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7F3E324A-0862-460F-BB81-0CCF99F2A580}" xr6:coauthVersionLast="47" xr6:coauthVersionMax="47" xr10:uidLastSave="{00000000-0000-0000-0000-000000000000}"/>
  <bookViews>
    <workbookView xWindow="-120" yWindow="-120" windowWidth="29040" windowHeight="15840" firstSheet="6" activeTab="11" xr2:uid="{00000000-000D-0000-FFFF-FFFF00000000}"/>
  </bookViews>
  <sheets>
    <sheet name="PCDN- PL lap ke hoach 2026" sheetId="1" r:id="rId1"/>
    <sheet name="DOI QLĐ LONG BINH" sheetId="2" r:id="rId2"/>
    <sheet name="DOI QLĐ DAU GIAY" sheetId="3" r:id="rId3"/>
    <sheet name="DOI QLĐ TRI AN" sheetId="4" r:id="rId4"/>
    <sheet name="DOI QLĐ LONG KHANH" sheetId="5" r:id="rId5"/>
    <sheet name="DOI QLĐ TRANG BOM" sheetId="6" r:id="rId6"/>
    <sheet name="DOI DINH QUAN" sheetId="7" r:id="rId7"/>
    <sheet name="DOI LONG THANH " sheetId="8" r:id="rId8"/>
    <sheet name="DOI QUAN LY DIEN CAM MY" sheetId="9" r:id="rId9"/>
    <sheet name="DOI XUAN LOC" sheetId="10" r:id="rId10"/>
    <sheet name="DOI NHON TRACH" sheetId="11" r:id="rId11"/>
    <sheet name="DOI TRAN BIEN" sheetId="12" r:id="rId12"/>
  </sheets>
  <definedNames>
    <definedName name="_xlnm._FilterDatabase" localSheetId="0" hidden="1">'PCDN- PL lap ke hoach 2026'!$A$6:$E$6</definedName>
    <definedName name="_xlnm.Print_Titles" localSheetId="0">'PCDN- PL lap ke hoach 2026'!$5:$6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08" i="1" l="1"/>
  <c r="A1109" i="1" s="1"/>
  <c r="A1110" i="1" s="1"/>
  <c r="A1111" i="1" s="1"/>
  <c r="A1112" i="1" s="1"/>
  <c r="A1113" i="1" s="1"/>
  <c r="A1114" i="1" s="1"/>
  <c r="A1115" i="1" s="1"/>
  <c r="A1116" i="1" s="1"/>
  <c r="A1117" i="1" s="1"/>
  <c r="A1118" i="1" s="1"/>
  <c r="A1119" i="1" s="1"/>
  <c r="A1120" i="1" s="1"/>
  <c r="A1121" i="1" s="1"/>
  <c r="A1122" i="1" s="1"/>
  <c r="A1123" i="1" s="1"/>
  <c r="A1124" i="1" s="1"/>
  <c r="A1125" i="1" s="1"/>
  <c r="A8" i="8"/>
  <c r="A9" i="8" s="1"/>
  <c r="A10" i="8" s="1"/>
  <c r="A11" i="8" s="1"/>
  <c r="A12" i="8" s="1"/>
  <c r="A13" i="8" s="1"/>
  <c r="A14" i="8" s="1"/>
  <c r="A15" i="8" s="1"/>
  <c r="A16" i="8" s="1"/>
  <c r="A17" i="8" s="1"/>
  <c r="A18" i="8" s="1"/>
  <c r="A19" i="8" s="1"/>
  <c r="A20" i="8" s="1"/>
  <c r="A21" i="8" s="1"/>
  <c r="A22" i="8" s="1"/>
  <c r="A23" i="8" s="1"/>
  <c r="A24" i="8" s="1"/>
  <c r="A25" i="8" s="1"/>
  <c r="A731" i="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730" i="1"/>
  <c r="A91" i="7"/>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alcChain>
</file>

<file path=xl/sharedStrings.xml><?xml version="1.0" encoding="utf-8"?>
<sst xmlns="http://schemas.openxmlformats.org/spreadsheetml/2006/main" count="7813" uniqueCount="1603">
  <si>
    <t>Ghi chú</t>
  </si>
  <si>
    <t>Stt</t>
  </si>
  <si>
    <t>Hạng mục công trình</t>
  </si>
  <si>
    <t>Tên thiết bị đường dây/MBA</t>
  </si>
  <si>
    <t>PHỤ LỤC :   KẾ HOẠCH CẮT ĐIỆN ĐTXD, SCTX TRÊN LƯỚI ĐIỆN 22KV NĂM 2026</t>
  </si>
  <si>
    <t>Dự kiến thời gian đóng điện
(tháng)</t>
  </si>
  <si>
    <r>
      <t xml:space="preserve">CÔNG TY ĐIỆN LỰC ĐỒNG NAI
</t>
    </r>
    <r>
      <rPr>
        <b/>
        <sz val="11"/>
        <rFont val="Times New Roman"/>
        <family val="1"/>
      </rPr>
      <t>ĐỘI QUẢN LÝ ĐIỆN</t>
    </r>
    <r>
      <rPr>
        <sz val="11"/>
        <rFont val="Times New Roman"/>
        <family val="1"/>
      </rPr>
      <t xml:space="preserve"> </t>
    </r>
    <r>
      <rPr>
        <b/>
        <sz val="11"/>
        <rFont val="Times New Roman"/>
        <family val="1"/>
      </rPr>
      <t>LONG BÌNH</t>
    </r>
  </si>
  <si>
    <t>PHỤ LỤC :   KẾ HOẠCH CẮT ĐIỆN ĐTXD, SCL TRÊN LƯỚI ĐIỆN 22KV NĂM 2026</t>
  </si>
  <si>
    <t>I</t>
  </si>
  <si>
    <t>Công trình Nâng cấp, phát triển lưới điện trung, hạ thế khu vực TP. Biên Hòa bổ sung năm 2025 ( ĐTXD)</t>
  </si>
  <si>
    <t>Cắt FCO TBA Hố Nai 10-1</t>
  </si>
  <si>
    <r>
      <rPr>
        <sz val="7"/>
        <color theme="1"/>
        <rFont val="Times New Roman"/>
        <family val="1"/>
      </rPr>
      <t xml:space="preserve"> </t>
    </r>
    <r>
      <rPr>
        <sz val="12"/>
        <color theme="1"/>
        <rFont val="Times New Roman"/>
        <family val="1"/>
      </rPr>
      <t>Hạng mục 1: XDM TBA Hố Nai 10-1A (chống quá tải cho TBA Hố Nai 10-1):</t>
    </r>
  </si>
  <si>
    <t>tháng 3</t>
  </si>
  <si>
    <t>Cắt FCO TBA Long Bình 6-1 và  Long Bình 6</t>
  </si>
  <si>
    <r>
      <rPr>
        <sz val="7"/>
        <color theme="1"/>
        <rFont val="Times New Roman"/>
        <family val="1"/>
      </rPr>
      <t xml:space="preserve"> </t>
    </r>
    <r>
      <rPr>
        <sz val="12"/>
        <color theme="1"/>
        <rFont val="Times New Roman"/>
        <family val="1"/>
      </rPr>
      <t>Hạng mục 2:  XDM TBA Long Bình 6A (chống quá tải cho TBA Long Bình 6-1 và  Long Bình 6):</t>
    </r>
  </si>
  <si>
    <t>Cắt FCO TBA  Long Bình 4B và  Long Bình 4-2</t>
  </si>
  <si>
    <r>
      <rPr>
        <sz val="7"/>
        <color theme="1"/>
        <rFont val="Times New Roman"/>
        <family val="1"/>
      </rPr>
      <t xml:space="preserve">  </t>
    </r>
    <r>
      <rPr>
        <sz val="12"/>
        <color theme="1"/>
        <rFont val="Times New Roman"/>
        <family val="1"/>
      </rPr>
      <t>Hạng mục 3: XDM TBA Long Bình 4-2A (chống quá tải cho TBA Long Bình 4B và  Long Bình 4-2):</t>
    </r>
  </si>
  <si>
    <t>Cắt FCO TBA Long Bình 8 -8  và  Long Bình 8A-2</t>
  </si>
  <si>
    <r>
      <rPr>
        <sz val="7"/>
        <color theme="1"/>
        <rFont val="Times New Roman"/>
        <family val="1"/>
      </rPr>
      <t xml:space="preserve">  </t>
    </r>
    <r>
      <rPr>
        <sz val="12"/>
        <color theme="1"/>
        <rFont val="Times New Roman"/>
        <family val="1"/>
      </rPr>
      <t>Hạng mục 4: XDM TBA Long Bình 8-8A (chống quá tải cho TBA Long Bình 8 -8  và  Long Bình 8A-2):</t>
    </r>
  </si>
  <si>
    <t>Cắt FCO TBA Long Bình 8A  và  Long Bình 8-7</t>
  </si>
  <si>
    <r>
      <rPr>
        <sz val="7"/>
        <color theme="1"/>
        <rFont val="Times New Roman"/>
        <family val="1"/>
      </rPr>
      <t xml:space="preserve"> </t>
    </r>
    <r>
      <rPr>
        <sz val="12"/>
        <color theme="1"/>
        <rFont val="Times New Roman"/>
        <family val="1"/>
      </rPr>
      <t>XDM TBA Long Bình 8A-1 (chống quá tải cho TBA Long Bình 8A  và  Long Bình 8-7):</t>
    </r>
  </si>
  <si>
    <t>tháng 4</t>
  </si>
  <si>
    <t>Cắt FCO TBA Long Bình 2-5  và  Long Bình 8:</t>
  </si>
  <si>
    <r>
      <rPr>
        <sz val="7"/>
        <color theme="1"/>
        <rFont val="Times New Roman"/>
        <family val="1"/>
      </rPr>
      <t xml:space="preserve">  </t>
    </r>
    <r>
      <rPr>
        <sz val="12"/>
        <color theme="1"/>
        <rFont val="Times New Roman"/>
        <family val="1"/>
      </rPr>
      <t>Hạng mục 6: XDM TBA Long Bình 2-5A chống quá tải cho TBA Long Bình 2-5  và  Long Bình 8:</t>
    </r>
  </si>
  <si>
    <t>Cắt FCO TBA Long Bình Tân 10</t>
  </si>
  <si>
    <r>
      <rPr>
        <sz val="7"/>
        <color theme="1"/>
        <rFont val="Times New Roman"/>
        <family val="1"/>
      </rPr>
      <t xml:space="preserve"> </t>
    </r>
    <r>
      <rPr>
        <sz val="12"/>
        <color theme="1"/>
        <rFont val="Times New Roman"/>
        <family val="1"/>
      </rPr>
      <t>Hạng mục 7:  Xây dựng mới TBA Long Bình Tân 10-2 (CQT Long Bình Tân 10):</t>
    </r>
  </si>
  <si>
    <r>
      <rPr>
        <sz val="7"/>
        <color theme="1"/>
        <rFont val="Times New Roman"/>
        <family val="1"/>
      </rPr>
      <t xml:space="preserve"> </t>
    </r>
    <r>
      <rPr>
        <sz val="12"/>
        <color theme="1"/>
        <rFont val="Times New Roman"/>
        <family val="1"/>
      </rPr>
      <t>Hạng mục 8: Xây dựng mới TBA Long Bình Tân 5A (CQT Long Bình Tân 5 và LBT 4A):</t>
    </r>
  </si>
  <si>
    <t>tháng 5</t>
  </si>
  <si>
    <t>Cắt FCO TBA Long Bình 12</t>
  </si>
  <si>
    <r>
      <rPr>
        <sz val="7"/>
        <color theme="1"/>
        <rFont val="Times New Roman"/>
        <family val="1"/>
      </rPr>
      <t xml:space="preserve"> </t>
    </r>
    <r>
      <rPr>
        <sz val="12"/>
        <color theme="1"/>
        <rFont val="Times New Roman"/>
        <family val="1"/>
      </rPr>
      <t>Hạng mục 9:  Xây dựng mới TBA Long Bình 12-1 (CQT cho TBA Long Bình 12):</t>
    </r>
  </si>
  <si>
    <t>Cắt FCO TBA Long Bình Tân 18 và QĐ4B</t>
  </si>
  <si>
    <r>
      <rPr>
        <sz val="7"/>
        <color theme="1"/>
        <rFont val="Times New Roman"/>
        <family val="1"/>
      </rPr>
      <t xml:space="preserve">  </t>
    </r>
    <r>
      <rPr>
        <sz val="12"/>
        <color theme="1"/>
        <rFont val="Times New Roman"/>
        <family val="1"/>
      </rPr>
      <t>Hạng mục 10: XDM TBA Long Bình Tân 18A (CQT Long Bình Tân 18 và QĐ4B):</t>
    </r>
  </si>
  <si>
    <t>Cắt FCO TBA Long Bình 14A và Long Bình 4-1</t>
  </si>
  <si>
    <r>
      <rPr>
        <sz val="7"/>
        <color theme="1"/>
        <rFont val="Times New Roman"/>
        <family val="1"/>
      </rPr>
      <t xml:space="preserve">  </t>
    </r>
    <r>
      <rPr>
        <sz val="12"/>
        <color theme="1"/>
        <rFont val="Times New Roman"/>
        <family val="1"/>
      </rPr>
      <t>Hạng mục 11: XDM TBA Long Bình 14A-1 (CQT Long Bình 14A và Long Bình 4-1):</t>
    </r>
  </si>
  <si>
    <t>tháng 6</t>
  </si>
  <si>
    <t>Cắt FCO TBA Long Bình 8A-1</t>
  </si>
  <si>
    <t>Hạng mục 12: XDM TBA Long Bình 8A-2 (CQT Long Bình 8A-1):</t>
  </si>
  <si>
    <t>Cắt FCO TBA Trảng Dài 5-5B  và  Trảng Dài 5-6:</t>
  </si>
  <si>
    <r>
      <rPr>
        <sz val="7"/>
        <color theme="1"/>
        <rFont val="Times New Roman"/>
        <family val="1"/>
      </rPr>
      <t xml:space="preserve"> </t>
    </r>
    <r>
      <rPr>
        <sz val="12"/>
        <color theme="1"/>
        <rFont val="Times New Roman"/>
        <family val="1"/>
      </rPr>
      <t>Hạng mục 13: XDM TBA Trảng Dài 5A-4 chống quá tải cho TBA Trảng Dài 5-5B  và  Trảng Dài 5-6:</t>
    </r>
  </si>
  <si>
    <t>Cắt FCO TBA TTrảng Dài 5-5  và  Trảng Dài 5-5A:</t>
  </si>
  <si>
    <r>
      <rPr>
        <sz val="7"/>
        <color theme="1"/>
        <rFont val="Times New Roman"/>
        <family val="1"/>
      </rPr>
      <t xml:space="preserve">  </t>
    </r>
    <r>
      <rPr>
        <sz val="12"/>
        <color theme="1"/>
        <rFont val="Times New Roman"/>
        <family val="1"/>
      </rPr>
      <t>Hạng mục 14: XDM TBA Trảng Dài 5A-5 chống quá tải cho TBA Trảng Dài 5-5  và  Trảng Dài 5-5A:</t>
    </r>
  </si>
  <si>
    <t>II</t>
  </si>
  <si>
    <t>Công trình :Cải tạo và phát triển lưới điện trung  thế Thành phố Biên Hòa năm 2026 thuộc Điện  Lực Biên Hòa 2 ( ĐTXD)</t>
  </si>
  <si>
    <t>TC 41&amp;TC 42 trạm 110KV  Tân Hòa</t>
  </si>
  <si>
    <t>1.5.1 Hạng mục 01: Cải tạo đường dây trung thế 
tuyến cáp ngầm lộ ra tuyến 473 Yên Thế - 475 Hòa Bình:</t>
  </si>
  <si>
    <t>Tháng 3</t>
  </si>
  <si>
    <t>1.5.2 Hạng mục 02: Cải tạo đường dây trung thế tuyến cáp ngầm lộ ra tuyến 472 Bắc Sơn - 474 Thái Hòa:</t>
  </si>
  <si>
    <t>1.5.3 Hạng mục 03: Cải tạo đường dây trung thế tuyến cáp ngầm lộ ra tuyến 482 Vườn Táo:</t>
  </si>
  <si>
    <t>1.5.4 Hạng mục 04: Xây dựng mới, cải tạo đường dây trung thế tuyến cáp ngầm lộ ra tuyến 478 Lộ Đức - 480 Đông Hải, kết lưới tuyến 479 Xa Lộ - 482 Vườn Táo:</t>
  </si>
  <si>
    <t>Tuyến 474 Tân Hiệp</t>
  </si>
  <si>
    <t>1.5.5 Hạng mục 05: Cải tạo, nâng cấp từ cáp 3ACXV95+ AC50 lên 3ACXH240+AC185 đoạn từ trụ 47 đến trụ 95 tuyến 474 Tân Hiệp:</t>
  </si>
  <si>
    <t>FCO Nhánh Long Bình Tân</t>
  </si>
  <si>
    <t>1.5.6 Hạng mục 06: Xây dựng mới đường dây trung thế tạo liên kết giữa nhánh Long Bình Tân và nhánh An Hòa 9 (ĐLLT):</t>
  </si>
  <si>
    <t>III</t>
  </si>
  <si>
    <t>Công trình: Sửa chữa đường dây trung thế ngầm Tam Hiệp 22-23-24-25
và đường dây trung thế tuyến 473 Vikyno (từ trụ 116 đến trụ 155) ( SCL)</t>
  </si>
  <si>
    <t xml:space="preserve">RMU Tam hiệp 22.23.24.25 </t>
  </si>
  <si>
    <t>Hang mục: Đường dây trung thế ngầm Tam Hiệp 22-23-24-25:</t>
  </si>
  <si>
    <t>Tháng 4</t>
  </si>
  <si>
    <t>LBS Vikyno 1 tuyến 484 Thamyco</t>
  </si>
  <si>
    <t>Đường dây trung thế tuyến 473 Vikyno (từ trụ 116 đến trụ 155):</t>
  </si>
  <si>
    <t>1. Đội quản lý điện Long Bình</t>
  </si>
  <si>
    <t xml:space="preserve"> Hạng mục 1: XDM TBA Hố Nai 10-1A (chống quá tải cho TBA Hố Nai 10-1):</t>
  </si>
  <si>
    <t xml:space="preserve"> Hạng mục 2:  XDM TBA Long Bình 6A (chống quá tải cho TBA Long Bình 6-1 và  Long Bình 6):</t>
  </si>
  <si>
    <t>  Hạng mục 3: XDM TBA Long Bình 4-2A (chống quá tải cho TBA Long Bình 4B và  Long Bình 4-2):</t>
  </si>
  <si>
    <t>  Hạng mục 4: XDM TBA Long Bình 8-8A (chống quá tải cho TBA Long Bình 8 -8  và  Long Bình 8A-2):</t>
  </si>
  <si>
    <t xml:space="preserve"> XDM TBA Long Bình 8A-1 (chống quá tải cho TBA Long Bình 8A  và  Long Bình 8-7):</t>
  </si>
  <si>
    <t>  Hạng mục 6: XDM TBA Long Bình 2-5A chống quá tải cho TBA Long Bình 2-5  và  Long Bình 8:</t>
  </si>
  <si>
    <t xml:space="preserve"> Hạng mục 7:  Xây dựng mới TBA Long Bình Tân 10-2 (CQT Long Bình Tân 10):</t>
  </si>
  <si>
    <t xml:space="preserve"> Hạng mục 8: Xây dựng mới TBA Long Bình Tân 5A (CQT Long Bình Tân 5 và LBT 4A):</t>
  </si>
  <si>
    <t xml:space="preserve"> Hạng mục 9:  Xây dựng mới TBA Long Bình 12-1 (CQT cho TBA Long Bình 12):</t>
  </si>
  <si>
    <t>  Hạng mục 10: XDM TBA Long Bình Tân 18A (CQT Long Bình Tân 18 và QĐ4B):</t>
  </si>
  <si>
    <t>  Hạng mục 11: XDM TBA Long Bình 14A-1 (CQT Long Bình 14A và Long Bình 4-1):</t>
  </si>
  <si>
    <t xml:space="preserve"> Hạng mục 13: XDM TBA Trảng Dài 5A-4 chống quá tải cho TBA Trảng Dài 5-5B  và  Trảng Dài 5-6:</t>
  </si>
  <si>
    <t>  Hạng mục 14: XDM TBA Trảng Dài 5A-5 chống quá tải cho TBA Trảng Dài 5-5  và  Trảng Dài 5-5A:</t>
  </si>
  <si>
    <r>
      <t xml:space="preserve">CÔNG TY ĐIỆN LỰC ĐỒNG NAI
</t>
    </r>
    <r>
      <rPr>
        <b/>
        <sz val="11"/>
        <rFont val="Times New Roman"/>
        <family val="1"/>
      </rPr>
      <t>ĐỘI QUẢN LÝ ĐIỆN DẦU GIÂY</t>
    </r>
  </si>
  <si>
    <t>PHỤ LỤC :   KẾ HOẠCH CẮT ĐIỆN ĐTXD TRÊN LƯỚI ĐIỆN 22KV NĂM 2026</t>
  </si>
  <si>
    <t>Cắt 3FCO NR Bắc Sơn 1 trụ 129/01 tuyến 476 Dầu Giây</t>
  </si>
  <si>
    <t>XDM đường dây trung hạ thế và TBA Bắc Sơn 1B</t>
  </si>
  <si>
    <t>04/2026</t>
  </si>
  <si>
    <t>Công trình ĐTXD: Chống quá tải, nâng cấp và phát triển lưới điện trung hạ thế khu vực Kiệm Tân năm 2026</t>
  </si>
  <si>
    <t>Mở 03 clamp hotline, Cắt 3FCO trạm Quang Trung 1 trụ 142A tuyến 477 Quang Trung</t>
  </si>
  <si>
    <t>Thay MBA TCS từ 3x50kVS lên 250kVA</t>
  </si>
  <si>
    <t>Mở 03 clamp hotline + 03FCO trạm Võ Dõng 1B trụ 121 tuyến 477 Quang Trung</t>
  </si>
  <si>
    <t>Thay MBA TCS từ 3x50kVS lên 3x75kVA</t>
  </si>
  <si>
    <t>Cắt 3FCO NR Võ Dõng 1C trụ 116 tuyến 477 Quang Trung</t>
  </si>
  <si>
    <t>TCS TBA Võ Dõng 1C từ 3x50kVA lên 250kVA và XDM 1 lộ hạ thế cáp ABC4x120mm2</t>
  </si>
  <si>
    <t>Cắt Recloser + 3LTD LDCF Võ Dõng trụ 119/02 tuyến 477 Quang Trung</t>
  </si>
  <si>
    <t>Thi công XDM TBA LDCF Võ Dõng 1C 3x50kVA; TBA Võ Dõng 3-3B 3x50kVA</t>
  </si>
  <si>
    <t>Mở 03 clamp hotline trụ 105A tuyến 477 Quang Trung</t>
  </si>
  <si>
    <t>XDM TBA Nhà Máy 2-320kVA 
Chuyển 03FCO NR Nhà Máy 1 từ trụ /01 sang trụ /02</t>
  </si>
  <si>
    <t>Cắt 3FCO NR Phúc Nhạc 1D trụ 90/02 tuyến 477 Quang Trung</t>
  </si>
  <si>
    <t>TCS TBA Phúc Nhạc 1D từ 3x50kVA lên 250kVA và XDM 1 lộ hạ thế cáp ABC4x120mm2</t>
  </si>
  <si>
    <t>Cắt LBS+ 3FCO Tân Yên trụ 87/01 tuyến 476 Dầu Giây</t>
  </si>
  <si>
    <t>Thay trụ, NCS TBA Tân Yên 2A từ 3x50kVA lên 320kVA và XDM 2 lộ hạ thế cáp ABC4x120mm2</t>
  </si>
  <si>
    <t>Cắt 3FCO NR Thu Hồng trụ 64/03 tuyến 477 Quang Trung</t>
  </si>
  <si>
    <t>XDM TBA Thu Hồng 1-160kVA</t>
  </si>
  <si>
    <t>Cắt 3FCO NR Mùng 4 tết trụ 42A/01A tuyến 477 Quang Trung</t>
  </si>
  <si>
    <t>TCS TBA Bạch Lâm 3 từ 3x50kVA lên 250kVA và XDM 1 lộ hạ thế cáp ABC4x120mm2
TCS TBA Bạch Lâm 3A từ 3x37,5kVA lên 250kVA</t>
  </si>
  <si>
    <t>Cắt 3FCO+ tháo 03 clamp hotline trạm Dốc Mơ 1 trụ 30 tuyến 477 Quang Trung</t>
  </si>
  <si>
    <t>Thay MBA TCS từ 250kVA lên 400kVA</t>
  </si>
  <si>
    <t>Cắt 3FCO NR Vườn Xoài 5 trụ 16/27/01 tuyến 477 Quang Trung (đang nhận điện tuyến 470 Gia Kiệm)</t>
  </si>
  <si>
    <t>XDM đường dây trung thế và TBA Vườn Xoài 5A 3x50kVA</t>
  </si>
  <si>
    <t>Cắt 3FCO NR Cty Ninh Phát trụ 41/07/01 tuyến 477 Quang Trung (đang nhận điện tuyến 470 Gia Kiệm)</t>
  </si>
  <si>
    <t>Trồng trụ, TCS TBA Dốc Mơ 1B từ 3x37,5 lên 250kVA</t>
  </si>
  <si>
    <t>Cắt LBS+ 3FCO ấp Gia Yên trụ 158 tuyến 470 Gia Kiệm</t>
  </si>
  <si>
    <t>XDM đường dây trung thế và TBA Cầu Hoàng 4A 3x37,5kVA
XDM TBA Cầu Hoàng 6A 3x50kVA</t>
  </si>
  <si>
    <t>Cắt Recloser+ 3LTD Đông Bắc trụ 186 tuyến 470 Gia Kiệm</t>
  </si>
  <si>
    <t>XDM TBA Đông Kim 5A 3x37,5kVA
TCS TBA Đông Kim 1B từ 3x37,5 lên 250kVA</t>
  </si>
  <si>
    <t>Cắt 3FCO NR Lạc Sơn 11 trụ 145/49/34 tuyến 476 Dầu Giây (đang nhận điện tuyến 477 Khuôn Việt)</t>
  </si>
  <si>
    <t>TCS TBA Lạc Sơn 11 từ 3x50 lên 250kVA</t>
  </si>
  <si>
    <t>Cắt LBS+ 3FCO Hưng Nghĩa 2 trụ 182/03 tuyến 479 Bàu Hàm</t>
  </si>
  <si>
    <t>NC đường dây trung thế từ 1P lên 3P NR Hưng Nghĩa 11
XDM đường dây trung hạ thế và TBA Hưng Nghĩa 17-250kVA</t>
  </si>
  <si>
    <t>Cắt 3FCO Võ Dõng trụ 111/01 tuyến 476 Dầu Giây</t>
  </si>
  <si>
    <t>TCS TBA Võ Dõng 8 từ 250kVA lên 400kVA và XDM 2 lộ hạ thế cáp ABC4x120mm2</t>
  </si>
  <si>
    <t>TCS TBA Võ Dõng 7A từ 3x50kVA lên 250kVA và XDM 2 lộ hạ thế cáp ABC4x120mm2</t>
  </si>
  <si>
    <t>TCS TBA Võ Dõng 3 từ 3x75 lên 400kVA</t>
  </si>
  <si>
    <t>Cắt 3LTD trụ 33/01A + Recloser  Đức Huy trụ 33/02 tuyến 476 Dầu Giây</t>
  </si>
  <si>
    <t>'- XDM TBA Dốc Mơ 4D - 3x37,5kVA</t>
  </si>
  <si>
    <t>- XDM đường dây trung thế và TBA Dốc Mơ 5D 3x50kVA</t>
  </si>
  <si>
    <t>- TCS TBA Dốc Mơ 5B từ 3x50 lên 250kVA</t>
  </si>
  <si>
    <t>- Gắn 03 kẹp quai TBA XDM Suối Cạn 2A 3x50kVA</t>
  </si>
  <si>
    <t>- XDM đường dây trung thế và TBA Đức Huy 12B 3x50kVA</t>
  </si>
  <si>
    <t>Cắt Recloser+ 3LTD Mỏ Đá trụ 186/01B tuyến 476 Dầu Giây</t>
  </si>
  <si>
    <t>TCS TBA Cư xá Soklu 1 từ 3x37,5kVA lên 320kVA</t>
  </si>
  <si>
    <t>XDM 01 lộ hạ thế cáp ABC4x120mm2 sau TBA Cư xá Soklu</t>
  </si>
  <si>
    <t>XDM đường dây trung thế và TBA Mỏ Đá 7A 3x37,5kVA</t>
  </si>
  <si>
    <t>TCS TBA Mỏ Đá 10 từ 3x50 lên 250kVA</t>
  </si>
  <si>
    <t>TCS TBA Mỏ Đá 1 từ 3x37,5 lên 250kVA</t>
  </si>
  <si>
    <t>XDM đường dây trung thế và TBA Mỏ Đá 2A 160kVA</t>
  </si>
  <si>
    <t>Cắt 06 LTD PĐ Nguyễn Thái Học trụ 93/94 (tuyến 481 Núi Nứa, 479 Bàu Hàm); Cắt 03 LTD Nguyễn Huệ + 03 LTD Quang Trung tại trụ 93/145 (tuyến 481 Núi Nứa, 479 Bàu Hàm)</t>
  </si>
  <si>
    <t>TCS TBA Nguyễn Huệ 14 từ 3x50kVA lên 320kVA</t>
  </si>
  <si>
    <t>XDM TBA Nguyễn Huệ 12A 3x50kVA</t>
  </si>
  <si>
    <t>XDM TBA Nguyễn Huệ 6A 3x50kVA</t>
  </si>
  <si>
    <t>XDM TBA Nguyễn Huệ 1F 250kVA</t>
  </si>
  <si>
    <t>TCS TBA Nguyễn Huệ 3B từ 3x50kVA lên 250kVA</t>
  </si>
  <si>
    <t>XDM đường dây trung thế và TBA Nguyễn Huệ 10B 3x37,5kVA</t>
  </si>
  <si>
    <t>XDM TBA Nguyễn Huệ 10A 3x50kVA và đường dây hạ thế 01 lộ sau TBA Nguyễn Huệ 10A</t>
  </si>
  <si>
    <t>Mở Recloser Đông Bắc trụ 186(17A) tuyến 470 Gia Kiệm</t>
  </si>
  <si>
    <t>XDM TBA Đông Kim 2B 250kVA</t>
  </si>
  <si>
    <t xml:space="preserve">Công trình: “Lưới điện trung thế nông thôn phục vụ sản xuất nông nghiệp tập trung huyện Thống Nhất năm 2024-2025” </t>
  </si>
  <si>
    <t>Mở 03 FCO NR Ngã Năm 3 tuyến 472 Bàu Ao</t>
  </si>
  <si>
    <t>XDM TBA Mỏ Đá 3B 250kVA</t>
  </si>
  <si>
    <t>Mở 03 FCO PĐ Tây Kim 3 trụ 102/24 tuyến 476 Dầu Giây</t>
  </si>
  <si>
    <t>XDM TBA Tây Kim 15 250kVA</t>
  </si>
  <si>
    <t>Mở 03 FCO NR Nguyễn huệ 13 trụ 117/16/02 tuyến 481 Núi Nứa</t>
  </si>
  <si>
    <t>XDM TBA Nguyễn Huệ 14A 250kVA</t>
  </si>
  <si>
    <t>Mở 03 FCO PĐ Bàu Hàm 1-23 trụ //19 tuyến 471 Quốc Tế</t>
  </si>
  <si>
    <t>XDM TBA Bàu Hàm 1-21A 250kVA</t>
  </si>
  <si>
    <t>2. ĐỘI QLĐ DẦU GIÂY</t>
  </si>
  <si>
    <r>
      <t xml:space="preserve">CÔNG TY ĐIỆN LỰC ĐỒNG NAI
</t>
    </r>
    <r>
      <rPr>
        <b/>
        <sz val="13"/>
        <rFont val="Times New Roman"/>
        <family val="1"/>
      </rPr>
      <t>ĐỘI QUẢN LÝ ĐIỆN TRỊ AN</t>
    </r>
  </si>
  <si>
    <t>PHỤ LỤC :   KẾ HOẠCH CẮT ĐIỆN ĐTXD, SCL, SCTX TRÊN LƯỚI ĐIỆN 22KV NĂM 2026</t>
  </si>
  <si>
    <t>STT</t>
  </si>
  <si>
    <t>3FCO TBA Bắc Hồng</t>
  </si>
  <si>
    <t>Thay bảo trì TI</t>
  </si>
  <si>
    <t>Tháng 1</t>
  </si>
  <si>
    <t>3FCO TBA Lê Duy Hưng</t>
  </si>
  <si>
    <t>3FCO TBA Trọng Tín 1</t>
  </si>
  <si>
    <t>3FCO TBA Thanh Liêm 1</t>
  </si>
  <si>
    <t>3FCO TBA Tân Phát Tài</t>
  </si>
  <si>
    <t>3FCO TBA TIC</t>
  </si>
  <si>
    <t>3FCO TBA ĐỒNG TRƯỜNG</t>
  </si>
  <si>
    <t>3FCO TBA Đào Ngọc Bảo Hân</t>
  </si>
  <si>
    <t>3FCO TBA NGUYỄN VĂN LÂM</t>
  </si>
  <si>
    <t>3FCO TBA KHO ĐẠN</t>
  </si>
  <si>
    <t>3FCO TBA Trường THCS Tân An</t>
  </si>
  <si>
    <t>3FCO TBA Hà Liên Phát</t>
  </si>
  <si>
    <t>3FCO TBA Nhang Phương Linh</t>
  </si>
  <si>
    <t>3FCO TBA ANH ĐÀO</t>
  </si>
  <si>
    <t>3FCO TBA Trọng Khôi 3</t>
  </si>
  <si>
    <t>3FCO TBA Bến Thủy Vĩnh Hải</t>
  </si>
  <si>
    <t>3FCO TBA TÂN MỸ HẠNH</t>
  </si>
  <si>
    <t>Tháng 2</t>
  </si>
  <si>
    <t>3FCO TBA ĐẠI LỰC</t>
  </si>
  <si>
    <t>3FCO TBA TUYÊT LAN</t>
  </si>
  <si>
    <t>3FCO TBA Huyện Uỷ</t>
  </si>
  <si>
    <t>3FCO TBA 210345930
Khu bảo tồn thiên nhiên</t>
  </si>
  <si>
    <t>3FCO TBA NGỌC HÀ</t>
  </si>
  <si>
    <t>3FCO TBA NGUYỄN VĂN HÒA</t>
  </si>
  <si>
    <t>3FCO TBA VŨ THỊ NHUNG</t>
  </si>
  <si>
    <t>3FCO TBA THUẬN NGHIỆP PHÁT</t>
  </si>
  <si>
    <t>3FCO TBA GỖ GIA PHÁT</t>
  </si>
  <si>
    <t>3FCO TBA Khu Cư xá nhà máy Bê Tông Hùng Vương</t>
  </si>
  <si>
    <t>3FCO TBA NA Thành Công</t>
  </si>
  <si>
    <t>3FCO TBA Trung Hiếu</t>
  </si>
  <si>
    <t>3FCO TBA TRẦN THỊ HƯƠNG</t>
  </si>
  <si>
    <t>3FCO TBA Bưu Điện Vĩnh Cửu</t>
  </si>
  <si>
    <t>3FCO TBA Xay xát Tân An</t>
  </si>
  <si>
    <t>3FCO TBA Nguyễn Thành Nhân</t>
  </si>
  <si>
    <t>3FCO TBA XAY XÁT LÚA</t>
  </si>
  <si>
    <t>3FCO TBA Huyện Đội</t>
  </si>
  <si>
    <t>3FCO TBA Võ Trường Toản</t>
  </si>
  <si>
    <t>3FCO TBA DC PT TRỊ AN</t>
  </si>
  <si>
    <t>3FCO TBA THÀNH TÍN</t>
  </si>
  <si>
    <t>3FCO TBA Bến Thủy Tính Trí</t>
  </si>
  <si>
    <t>3FCO TBA Chu Đức Phóng</t>
  </si>
  <si>
    <t>3FCO TBA TRẦN QUỐC KHÁNH</t>
  </si>
  <si>
    <t>3FCO TBA Tới Tiến</t>
  </si>
  <si>
    <t>3FCO TBA Kỳ Linh</t>
  </si>
  <si>
    <t>3FCO TBA TRƯỜNG MẦM NON SƠN CA</t>
  </si>
  <si>
    <t>Clamp hotline TBA Bơm Đại An</t>
  </si>
  <si>
    <t>Kiểm định định kỳ TBA CC</t>
  </si>
  <si>
    <t>Clamp hotline TBA Cơ Giới 25-2</t>
  </si>
  <si>
    <t xml:space="preserve">Clamp hotline TBA Tổ 2 Ấp 1 Mã Đà </t>
  </si>
  <si>
    <t>Clamp hotline TBA Đồi 3 Ấp 2</t>
  </si>
  <si>
    <t>Clamp hotline TBA Mã Đà 5</t>
  </si>
  <si>
    <t>Clamp hotline TBA Mã Đà 6</t>
  </si>
  <si>
    <t>Clamp hotline TBA Mã Đà 7</t>
  </si>
  <si>
    <t>Clamp hotline TBA Đồi 3-1</t>
  </si>
  <si>
    <t>Clamp hotline TBA Đường Kiểm 3</t>
  </si>
  <si>
    <t>Clamp hotline TBA Đường Kiểm 4</t>
  </si>
  <si>
    <t>Clamp hotline TBA Bơm Thiện Tân 4</t>
  </si>
  <si>
    <t>Clamp hotline TBA Tổ Trực Thạnh Phú</t>
  </si>
  <si>
    <t>Clamp hotline TBA Công Nghiệp 1</t>
  </si>
  <si>
    <t>Clamp hotline TBA Công Nghiệp</t>
  </si>
  <si>
    <t>Clamp hotline TBA Xóm Rẫy</t>
  </si>
  <si>
    <t>Clamp hotline TBA Ấp 2 Thạnh Phú</t>
  </si>
  <si>
    <t>Clamp hotline TBA Ấp 5 Thạnh Phú 4</t>
  </si>
  <si>
    <t>Clamp hotline TBA Kênh Thủy Lợi</t>
  </si>
  <si>
    <t>Clamp hotline TBA Kênh Thủy Lợi 2</t>
  </si>
  <si>
    <t>Clamp hotline TBA Xóm Dừa</t>
  </si>
  <si>
    <t>Clamp hotline TBA Xóm Dừa 2</t>
  </si>
  <si>
    <t>Clamp hotline TBA Vĩnh Hiệp 1</t>
  </si>
  <si>
    <t>Clamp hotline TBA Vĩnh Hiệp 2</t>
  </si>
  <si>
    <t>Clamp hotline TBA Tân Triều 4</t>
  </si>
  <si>
    <t>3FCO TBA Phạm Văn Toàn</t>
  </si>
  <si>
    <t>3FCO TBA Chợ Vĩnh Tân</t>
  </si>
  <si>
    <t>3FCO TBA TRƯỜNG MN THIỆN TÂN</t>
  </si>
  <si>
    <t>3FCO TBA NƯỚC SẠCH PHÚ LÝ</t>
  </si>
  <si>
    <t>3FCO TBA Nguyễn Thanh Bình</t>
  </si>
  <si>
    <t>3FCO TBA PKĐK Phú Lý</t>
  </si>
  <si>
    <t>3FCO TBA DNTN Thắm Hoàng Anh</t>
  </si>
  <si>
    <t>3FCO TBA TRẦN THỊ THANH VÂN</t>
  </si>
  <si>
    <t>3FCO TBA THANH TÙNG 2</t>
  </si>
  <si>
    <t>3FCO TBA Phạm Hoàng Minh</t>
  </si>
  <si>
    <t>3FCO TBA HOÀNG TIẾN BINH</t>
  </si>
  <si>
    <t>3FCO TBA VP ĐL Trị An</t>
  </si>
  <si>
    <t>3FCO TBA Giáo Xứ Phú Lý</t>
  </si>
  <si>
    <t>3FCO TBA Việt Mỹ 1</t>
  </si>
  <si>
    <t>3FCO TBA THỦY HOÀNG KIM</t>
  </si>
  <si>
    <t>3FCO TBA TÂM THÀNH MINH</t>
  </si>
  <si>
    <t>3FCO TBA Gỗ 6 Vân</t>
  </si>
  <si>
    <t>3FCO TBA TRẦN OAI LÊN</t>
  </si>
  <si>
    <t>3FCO TBA GIÁO XỨ THẠCH AN</t>
  </si>
  <si>
    <t>3FCO TBA Nguyễn Ngọc Chiến</t>
  </si>
  <si>
    <t>3FCO TBA Vàm Tây</t>
  </si>
  <si>
    <t>3FCO TBA UBX BÌNH LỢI</t>
  </si>
  <si>
    <t>3FCO TBA Đinh Văn Nhật</t>
  </si>
  <si>
    <t>3FCO TBA 210325580
ÔNG THẾ TUYẾN</t>
  </si>
  <si>
    <t>Clamp hotline TBA Bình Hòa 1</t>
  </si>
  <si>
    <t>Clamp hotline TBA Bình Hòa 2</t>
  </si>
  <si>
    <t>Clamp hotline TBA Bình Hòa 3</t>
  </si>
  <si>
    <t>Clamp hotline TBA Bơm Bình Hòa 2</t>
  </si>
  <si>
    <t>Clamp hotline TBA Bình Hòa 8</t>
  </si>
  <si>
    <t xml:space="preserve">Clamp hotline TBA Long Chiến </t>
  </si>
  <si>
    <t>Clamp hotline TBA Long Chiến 3</t>
  </si>
  <si>
    <t>Clamp hotline TBA Bình Lục 7</t>
  </si>
  <si>
    <t>Clamp hotline TBA Bình Lục 6</t>
  </si>
  <si>
    <t xml:space="preserve">Clamp hotline TBA Lợi Hòa </t>
  </si>
  <si>
    <t>Clamp hotline TBA Bình Lợi 10</t>
  </si>
  <si>
    <t>Clamp hotline TBA Thạnh Phú 3</t>
  </si>
  <si>
    <t>Clamp hotline TBA Thạnh Phú 2</t>
  </si>
  <si>
    <t>Clamp hotline TBA Thạnh Phú 15</t>
  </si>
  <si>
    <t>Clamp hotline TBA Thạnh Phú 16</t>
  </si>
  <si>
    <t>Clamp hotline TBA Thạnh Phú 2 - 1</t>
  </si>
  <si>
    <t>Clamp hotline TBA Chăn Nuôi Thạnh Phú</t>
  </si>
  <si>
    <t>Clamp hotline TBA Xóm Rach 2</t>
  </si>
  <si>
    <t>3FCO TBA Võ Vũ Mạnh</t>
  </si>
  <si>
    <t>Tháng 5</t>
  </si>
  <si>
    <t>3FCO TBA UB XÃ MÃ ĐÀ</t>
  </si>
  <si>
    <t>3FCO TBA UB Tân An</t>
  </si>
  <si>
    <t>3FCO TBA UB XÃ TRỊ AN</t>
  </si>
  <si>
    <t>3FCO TBA Tiểu Học T.PHÚ</t>
  </si>
  <si>
    <t>3FCO TBA Trung học Thạnh Phú</t>
  </si>
  <si>
    <t>3FCO TBA THCS THẠNH PHÚ</t>
  </si>
  <si>
    <t>3FCO TBA LÊ THÙY AN</t>
  </si>
  <si>
    <t>3FCO TBA Cơ Khí Minh Vy</t>
  </si>
  <si>
    <t>3FCO TBA CONGTYTHUYDIENTRIAN</t>
  </si>
  <si>
    <t>3FCO TBA Hiệp Đạt 2</t>
  </si>
  <si>
    <t>3FCO TBA ĐỨC TÂM 1</t>
  </si>
  <si>
    <t>3FCO TBA CƠ SỞ MAY THÀNH CÔNG</t>
  </si>
  <si>
    <t>3FCO TBA Gỗ Hoà Phát</t>
  </si>
  <si>
    <t>3FCO TBA Bơm Thiện Tân 2</t>
  </si>
  <si>
    <t>3FCO TBA Sahado</t>
  </si>
  <si>
    <t>3FCO TBA Hoàn Mỹ A</t>
  </si>
  <si>
    <t>3FCO TBA Bơm Thiện Tân 1</t>
  </si>
  <si>
    <t>3FCO TBA Hiếu Thảo Thuận</t>
  </si>
  <si>
    <t>3FCO TBA HÀ TUYẾT SƠN</t>
  </si>
  <si>
    <t>3FCO TBA Cát Đồng Tân 1</t>
  </si>
  <si>
    <t>3FCO TBA Tân Thành A</t>
  </si>
  <si>
    <t>3FCO TBA 
Gốm Hoang Quân</t>
  </si>
  <si>
    <t>Clamp hotline TBA Mã Đà 3-1</t>
  </si>
  <si>
    <t>Clamp hotline TBA Mã Đà 3-2</t>
  </si>
  <si>
    <t>Clamp hotline TBA Mã Đà 3-3</t>
  </si>
  <si>
    <t>Clamp hotline TBA Mã Đà 3-4</t>
  </si>
  <si>
    <t>Clamp hotline TBA Mã Đà 3-5</t>
  </si>
  <si>
    <t>Clamp hotline TBA Mã Đà 3-6</t>
  </si>
  <si>
    <t>Clamp hotline TBA Mã Đà 3-7</t>
  </si>
  <si>
    <t>Clamp hotline TBA Mã Đà 3-8</t>
  </si>
  <si>
    <t>Clamp hotline TBA Mã Đà 4-1</t>
  </si>
  <si>
    <t>Clamp hotline TBA Mã Đà 4-2</t>
  </si>
  <si>
    <t>Clamp hotline TBA Mã Đà 4-3</t>
  </si>
  <si>
    <t>Clamp hotline TBA Mã Đà 4-4</t>
  </si>
  <si>
    <t>Clamp hotline TBA Mã Đà 4-5</t>
  </si>
  <si>
    <t>Clamp hotline TBA Mã Đà 4-6</t>
  </si>
  <si>
    <t>Clamp hotline TBA Mã Đà 4-7</t>
  </si>
  <si>
    <t>Clamp hotline TBA Phú Lý 9</t>
  </si>
  <si>
    <t>Clamp hotline TBA Ngã 3 Nhà Thờ</t>
  </si>
  <si>
    <t>Clamp hotline TBA Vĩnh An 1</t>
  </si>
  <si>
    <t>Clamp hotline TBA Khu Dân Tộc</t>
  </si>
  <si>
    <t>Clamp hotline TBA Vĩnh An 4</t>
  </si>
  <si>
    <t>Clamp hotline TBA Bơm Thiện Tân 3</t>
  </si>
  <si>
    <t xml:space="preserve">Clamp hotline TBA Miểu Đình </t>
  </si>
  <si>
    <t>Clamp hotline TBA Miểu Đình 2</t>
  </si>
  <si>
    <t>Clamp hotline TBA Bơm Tân An</t>
  </si>
  <si>
    <t xml:space="preserve">Clamp hotline TBA DC Thiện Tân </t>
  </si>
  <si>
    <t>Clamp hotline TBA Gò Xoài</t>
  </si>
  <si>
    <t>Clamp hotline TBA Tân An 7</t>
  </si>
  <si>
    <t>Clamp hotline TBA Xóm Gò 1</t>
  </si>
  <si>
    <t>Clamp hotline TBA Xóm Gò 2</t>
  </si>
  <si>
    <t>Clamp hotline TBA Vàm Đông</t>
  </si>
  <si>
    <t>Clamp hotline TBA Bơm Thiện Tân 1</t>
  </si>
  <si>
    <t>Clamp hotline TBA Sở Quýt</t>
  </si>
  <si>
    <t>Clamp hotline TBA Sở Quýt 2</t>
  </si>
  <si>
    <t>Clamp hotline TBA Xóm Củ</t>
  </si>
  <si>
    <t>Clamp hotline TBA Xóm Củ 2</t>
  </si>
  <si>
    <t>Clamp hotline TBA Xóm Mới</t>
  </si>
  <si>
    <t>Clamp hotline TBA Xóm Mới 2</t>
  </si>
  <si>
    <t xml:space="preserve">Clamp hotline TBA Đập Tràn </t>
  </si>
  <si>
    <t>Tháng 6</t>
  </si>
  <si>
    <t>Clamp hotline TBA DC Thị Đội</t>
  </si>
  <si>
    <t>Clamp hotline TBA Bình Trung</t>
  </si>
  <si>
    <t>Clamp hotline TBA Cơ Khí Thanh Bình</t>
  </si>
  <si>
    <t>Clamp hotline TBA Tổ 1 Suối Rộp</t>
  </si>
  <si>
    <t>Clamp hotline TBA Ấp 6-7 Mã Đà 2</t>
  </si>
  <si>
    <t>Clamp hotline TBA Ấp 6-7 Mã Đà 3</t>
  </si>
  <si>
    <t>Clamp hotline TBA Bàu Điền 1</t>
  </si>
  <si>
    <t>Clamp hotline TBA Bàu Điền 5</t>
  </si>
  <si>
    <t>Clamp hotline TBA Phú Lý 8</t>
  </si>
  <si>
    <t>Clamp hotline TBA Phú Lý 2-1</t>
  </si>
  <si>
    <t>Clamp hotline TBA Phú Lý 2-2</t>
  </si>
  <si>
    <t>Clamp hotline TBA Bàu Phụng 1</t>
  </si>
  <si>
    <t>Clamp hotline TBA Trảng Tranh 1</t>
  </si>
  <si>
    <t>Clamp hotline TBA Trảng Tranh 2</t>
  </si>
  <si>
    <t>Clamp hotline TBA Vĩnh An 7</t>
  </si>
  <si>
    <t>Clamp hotline TBA Phú Lý 6</t>
  </si>
  <si>
    <t>Cô lập TBA 110KV Vĩnh Cửu</t>
  </si>
  <si>
    <t>Đầu tư xây dựng Khai thác các lộ ra 22kV thuộc MBA T2 trạm 110kV Tân An (Vĩnh Cửu)</t>
  </si>
  <si>
    <t>3FCO TBA Vĩnh Tân 3</t>
  </si>
  <si>
    <t>Sửa chữa lớn đường dây hạ thế bị hư hỏng</t>
  </si>
  <si>
    <t>3FCO TBA Tổ 16 ấp 6</t>
  </si>
  <si>
    <t>3FCO TBA Đường Kiểm 2</t>
  </si>
  <si>
    <t>3FCO TBA Đường Kiểm 3</t>
  </si>
  <si>
    <t>3FCO TBA Đường Kiểm 4</t>
  </si>
  <si>
    <t>3FCO TBA Đường Kiểm 5</t>
  </si>
  <si>
    <t>3FCO TBA Bình Thạch</t>
  </si>
  <si>
    <t>3FCO TBA Đường Vĩnh Cửu</t>
  </si>
  <si>
    <t>3FCO TBA Khu Dân tộc</t>
  </si>
  <si>
    <t>3FCO TBA Phú Lý 4</t>
  </si>
  <si>
    <t>3FCO TBA KDC Tân An.</t>
  </si>
  <si>
    <t>3FCO TBA DC Thị Đội</t>
  </si>
  <si>
    <t xml:space="preserve"> Sửa chữa lớn đường dây hạ thế</t>
  </si>
  <si>
    <t>3FCO TBA DC Thị Đội 2</t>
  </si>
  <si>
    <t>3FCO TBA Bệnh Viện 1</t>
  </si>
  <si>
    <t>3FCO TBA Bệnh Viện 2</t>
  </si>
  <si>
    <t>3FCO TBA Kho Mìn.</t>
  </si>
  <si>
    <t>3FCO nhánh Bình Ý 1</t>
  </si>
  <si>
    <t>Sửa chữa  lớn đường dây trung thế</t>
  </si>
  <si>
    <t>3FCO nhánh Xóm Dừa</t>
  </si>
  <si>
    <t>3FCO nhánh Kênh Thủy Lợi</t>
  </si>
  <si>
    <t>3FCO nhánh Xóm rẫy</t>
  </si>
  <si>
    <t>3FCO nhánh Xóm Gò</t>
  </si>
  <si>
    <t>3FCO nhánh Thành Phú Phát</t>
  </si>
  <si>
    <t>3FCO nhánh Ấp 2-5</t>
  </si>
  <si>
    <t>3FCO nhánh Vĩnh Tân 10</t>
  </si>
  <si>
    <t>3FCO nhánh Vĩnh Do</t>
  </si>
  <si>
    <t>3FCO TBA ĐẠI PHÁT</t>
  </si>
  <si>
    <t>3FCO TBA Nhà Thi Đấu</t>
  </si>
  <si>
    <t>3FCO TBA Trí Phát</t>
  </si>
  <si>
    <t>3FCO TBA Thiều Đình Nam</t>
  </si>
  <si>
    <t>3FCO TBA Ngọc Mai 1</t>
  </si>
  <si>
    <t>3FCO TBA Mỹ Khánh Vy</t>
  </si>
  <si>
    <t>3FCO TBA LÊ VĂN BÌNH</t>
  </si>
  <si>
    <t>3FCO TBA Trần Trung Ngọc</t>
  </si>
  <si>
    <t>3FCO TBA ĐĐ Đồng Khởi</t>
  </si>
  <si>
    <t>3FCO TBA LÊ HUY THẮNG</t>
  </si>
  <si>
    <t>3FCO TBA Nguyễn Văn Đua</t>
  </si>
  <si>
    <t>3FCO TBA TRẠM BƠM NƯỚC PHÚ LÝ</t>
  </si>
  <si>
    <t>3FCO TBA HOÀNG ANH PHÚC THỊNH</t>
  </si>
  <si>
    <t>3FCO TBA MINH THÀNH A</t>
  </si>
  <si>
    <t>3FCO TBA Trường THCS&amp;PTTH Phương Đông</t>
  </si>
  <si>
    <t>3FCO TBA DNTN Lưu Ích</t>
  </si>
  <si>
    <t>3FCO TBA Vạn Thịnh Phát 1</t>
  </si>
  <si>
    <t>3FCO TBA Tân Thuyết 1</t>
  </si>
  <si>
    <t>3FCO TBA Xi măng Bửu Long</t>
  </si>
  <si>
    <t>3FCO TBA Mỏ Đá Thạnh Phú</t>
  </si>
  <si>
    <t>3FCO TBA Chuyên Nghiệp</t>
  </si>
  <si>
    <t>3FCO TBA VIỆT HUY</t>
  </si>
  <si>
    <t>3FCO TBA Gỗ Lan Phương</t>
  </si>
  <si>
    <t>3FCO TBA Thành Phú Phát</t>
  </si>
  <si>
    <t>3FCO TBA 210309810
Hợp Tác Xã Vĩnh Thành</t>
  </si>
  <si>
    <t>3FCO TBA Nguyễn Văn Ngọc 1</t>
  </si>
  <si>
    <t>3FCO TBA TRƯƠNG THỊ NGỌC QUÝ</t>
  </si>
  <si>
    <t>3FCO TBA Thành Phú II</t>
  </si>
  <si>
    <t>Tháng 7</t>
  </si>
  <si>
    <t>3FCO TBA THÀNH PHÚ</t>
  </si>
  <si>
    <t>3FCO TBA Bơm Bình Hòa 3</t>
  </si>
  <si>
    <t>3FCO TBA Bảo Kim Ngân</t>
  </si>
  <si>
    <t>3FCO TBA TRẦN VĂN LONG</t>
  </si>
  <si>
    <t>3FCO TBA Lê Văn Hiếu 1</t>
  </si>
  <si>
    <t>3FCO TBA An Cô Bàu Điền</t>
  </si>
  <si>
    <t>3FCO TBA Minh Thành 3</t>
  </si>
  <si>
    <t>3FCO TBA Viễn Khang</t>
  </si>
  <si>
    <t>3FCO TBA Tiểu đoàn 27 - Lữ đoàn 28</t>
  </si>
  <si>
    <t>3FCO TBA Tuấn Lộc 1</t>
  </si>
  <si>
    <t>3FCO TBA Minh Thành 1</t>
  </si>
  <si>
    <t>3FCO TBA BÁCH VIỆT 2</t>
  </si>
  <si>
    <t>3FCO TBA Changshin 6</t>
  </si>
  <si>
    <t>3FCO TBA 210368631
DOVANHUNG</t>
  </si>
  <si>
    <t>3FCO TBA VIENKHANG-1</t>
  </si>
  <si>
    <t>3FCO TBA Havas 2</t>
  </si>
  <si>
    <t>3FCO TBA BẢO HƯNG LONG</t>
  </si>
  <si>
    <t>3FCO TBA CHĂN NUÔI HEO ĐN</t>
  </si>
  <si>
    <t>3FCO TBA LÊ ĐÌNH THỌ</t>
  </si>
  <si>
    <t>3FCO TBA Gỗ Quốc Thắng</t>
  </si>
  <si>
    <t>3FCO TBA Thuý Hoa</t>
  </si>
  <si>
    <t>3FCO TBA BÙI THỊ SÁU</t>
  </si>
  <si>
    <t>3FCO TBA Đào Văn Tị</t>
  </si>
  <si>
    <t>3FCO TBA Đông Việt</t>
  </si>
  <si>
    <t>3FCO TBA Mộc Nguyên Quang</t>
  </si>
  <si>
    <t>3FCO TBA PHÚ MỸ HOÀNG LONG</t>
  </si>
  <si>
    <t>3FCO TBA Nghĩa Trang Vĩnh Hằng</t>
  </si>
  <si>
    <t>3FCO TBA Cơ Sở Chăn Nuôi Duy Cường</t>
  </si>
  <si>
    <t>Clamp hotline TBA Cây Xoài 1</t>
  </si>
  <si>
    <t>Clamp hotline TBA Cây Xoài 4</t>
  </si>
  <si>
    <t>Clamp hotline TBA Vĩnh Chiêu</t>
  </si>
  <si>
    <t>Clamp hotline TBA Vĩnh Châu 2</t>
  </si>
  <si>
    <t>Clamp hotline TBA Vĩnh Châu 3</t>
  </si>
  <si>
    <t>Clamp hotline TBA Vĩnh Tân 8</t>
  </si>
  <si>
    <t xml:space="preserve">Clamp hotline TBA Vĩnh Lộc </t>
  </si>
  <si>
    <t>Clamp hotline TBA Vĩnh Tân 5</t>
  </si>
  <si>
    <t>Clamp hotline TBA Vĩnh Khuê</t>
  </si>
  <si>
    <t>Clamp hotline TBA Vĩnh Khuê 1</t>
  </si>
  <si>
    <t>Clamp hotline TBA Vĩnh Tân 7</t>
  </si>
  <si>
    <t>Clamp hotline TBA Vĩnh Tân 3</t>
  </si>
  <si>
    <t>Clamp hotline TBA Vĩnh Tân 17</t>
  </si>
  <si>
    <t>Clamp hotline TBA Vĩnh Tân 18</t>
  </si>
  <si>
    <t>Clamp hotline TBA Vĩnh Tân 19</t>
  </si>
  <si>
    <t>Clamp hotline TBA Đổ Duy Chinh</t>
  </si>
  <si>
    <t>Clamp hotline TBA Vĩnh Tân 6-1</t>
  </si>
  <si>
    <t>Clamp hotline TBA Bàu Sình 3</t>
  </si>
  <si>
    <t>Clamp hotline TBA Bàu Sình 4</t>
  </si>
  <si>
    <t>Clamp hotline TBA Vĩnh Nam 2</t>
  </si>
  <si>
    <t>Clamp hotline TBA Bàu Ngải 1</t>
  </si>
  <si>
    <t>Clamp hotline TBA Bàu Ngải 2</t>
  </si>
  <si>
    <t>Clamp hotline TBA Đỗ Duy Chinh 1</t>
  </si>
  <si>
    <t>Clamp hotline TBA Vĩnh Tân 1</t>
  </si>
  <si>
    <t xml:space="preserve">Clamp hotline TBA Ấp 4 Vĩnh Tân </t>
  </si>
  <si>
    <t xml:space="preserve">Clamp hotline TBA Ấp 4 Vĩnh Tân 2 </t>
  </si>
  <si>
    <t>Clamp hotline TBA Vĩnh Tân 2</t>
  </si>
  <si>
    <t>Clamp hotline TBA Tổ 2 Khóm 7</t>
  </si>
  <si>
    <t>Clamp hotline TBA Tổ 2 Khóm C</t>
  </si>
  <si>
    <t>Clamp hotline TBA Bàu Me</t>
  </si>
  <si>
    <t>Clamp hotline TBA Khu 13-2</t>
  </si>
  <si>
    <t>Clamp hotline TBA Khu 13-3</t>
  </si>
  <si>
    <t>Clamp hotline TBA Thường Trú 1</t>
  </si>
  <si>
    <t>Clamp hotline TBA Thường Trú 2</t>
  </si>
  <si>
    <t>Clamp hotline TBA Thường Trú 3</t>
  </si>
  <si>
    <t>Clamp hotline TBA Thường Trú 5</t>
  </si>
  <si>
    <t>Clamp hotline TBA Thường Trú 6</t>
  </si>
  <si>
    <t>Clamp hotline TBA Thường Trú 7</t>
  </si>
  <si>
    <t>Clamp hotline TBA Thường Trú 8</t>
  </si>
  <si>
    <t>Clamp hotline TBA Trung Tâm</t>
  </si>
  <si>
    <t>Clamp hotline TBA Ấp 2-10</t>
  </si>
  <si>
    <t>Clamp hotline TBA Khu Phố 1-6</t>
  </si>
  <si>
    <t>Clamp hotline TBA Khu Phố 1-7</t>
  </si>
  <si>
    <t>Clamp hotline TBA Khu Phố 1-4</t>
  </si>
  <si>
    <t>Clamp hotline TBA Măng tre</t>
  </si>
  <si>
    <t>Clamp hotline TBA Tập Đoàn 1</t>
  </si>
  <si>
    <t>Clamp hotline TBA Hiếu Trung 2</t>
  </si>
  <si>
    <t>Clamp hotline TBA Hiếu Liêm 4</t>
  </si>
  <si>
    <t>Clamp hotline TBA Bơm Trị An</t>
  </si>
  <si>
    <t>Clamp hotline TBA Vườn Rau Trị An</t>
  </si>
  <si>
    <t>Clamp hotline TBA Trị Đông</t>
  </si>
  <si>
    <t>Clamp hotline TBA Hiếu Trung</t>
  </si>
  <si>
    <t>Clamp hotline TBA DC Điện Nước</t>
  </si>
  <si>
    <t>Clamp hotline TBA O Xy</t>
  </si>
  <si>
    <t>Clamp hotline TBA Hiếu Liêm 7</t>
  </si>
  <si>
    <t>Clamp hotline TBA Thái An</t>
  </si>
  <si>
    <t>3FCO TBA Khang My 1</t>
  </si>
  <si>
    <t>Tháng 8</t>
  </si>
  <si>
    <t>3FCO TBA Tuấn Lộc</t>
  </si>
  <si>
    <t>3FCO TBA PHUKHANGTHINH1</t>
  </si>
  <si>
    <t>3FCO TBA VŨ VĂN THỤY</t>
  </si>
  <si>
    <t>3FCO TBA Đá Thiên Bình</t>
  </si>
  <si>
    <t>3FCO TBA Tân Hợp</t>
  </si>
  <si>
    <t>3FCO TBA Bến Thuỷ Hùng Vương</t>
  </si>
  <si>
    <t>3FCO TBA Công Ty Cồ Phần Môi Trường SONADEZI</t>
  </si>
  <si>
    <t>3FCO TBA TÂN PHÁT TÀI 1</t>
  </si>
  <si>
    <t>3FCO TBA Thân Trung Tính</t>
  </si>
  <si>
    <t>3FCO TBA GIÀY DA VIỆT Ý</t>
  </si>
  <si>
    <t>3FCO TBA Tôm Thiện Tân</t>
  </si>
  <si>
    <t>3FCO TBA Tuấn Tuất</t>
  </si>
  <si>
    <t>3FCO TBA NGUYỄN THỊ THU THỦY</t>
  </si>
  <si>
    <t>3FCO TBA Hoàng Văn Vượng</t>
  </si>
  <si>
    <t>3FCO TBA Nguyễn Tấn Dũng</t>
  </si>
  <si>
    <t>3FCO TBA HÀ MY</t>
  </si>
  <si>
    <t>3FCO TBA ĐỖ THỊ AN</t>
  </si>
  <si>
    <t>3FCO TBA Tuấn Hiền 1</t>
  </si>
  <si>
    <t>3FCO TBA Cánh Đồng Vàng</t>
  </si>
  <si>
    <t>3FCO TBA MINH THÀNH</t>
  </si>
  <si>
    <t>3FCO TBA Thép Thuận Hòa</t>
  </si>
  <si>
    <t>3FCO TBA HÀ DUY TẬN</t>
  </si>
  <si>
    <t>3FCO TBA Nguyễn Văn Tiến</t>
  </si>
  <si>
    <t>3FCO TBA An Cô 2</t>
  </si>
  <si>
    <t>Tháng 9</t>
  </si>
  <si>
    <t>3FCO TBA Nguyễn Trung Sơn</t>
  </si>
  <si>
    <t>3FCO TBA Đồng Hiệp</t>
  </si>
  <si>
    <t>3FCO TBA Hoàng Trung 1</t>
  </si>
  <si>
    <t>3FCO TBA Trần Khăc Chiến</t>
  </si>
  <si>
    <t>3FCO TBA Mỏ Đá Thạnh Phú 8</t>
  </si>
  <si>
    <t>3FCO TBA Nhà Máy Xử Lý Chất Thải Nguy Hại Vĩnh Tân</t>
  </si>
  <si>
    <t>3FCO TBA Dona Quế Bằng</t>
  </si>
  <si>
    <t>3FCO TBA Công Nghệ Chang Shin</t>
  </si>
  <si>
    <t>3FCO TBA Nam Bình Minh</t>
  </si>
  <si>
    <t>3FCO TBA Nam Lê</t>
  </si>
  <si>
    <t>3FCO TBA Trường Trường Phát JP</t>
  </si>
  <si>
    <t>3FCO TBA Trường Trường Phát JP 1</t>
  </si>
  <si>
    <t>3FCO TBA Mỏ Đá Hoá An 1</t>
  </si>
  <si>
    <t>3FCO TBA Trí Thịnh</t>
  </si>
  <si>
    <t>3FCO TBA CÁT LỢI</t>
  </si>
  <si>
    <t xml:space="preserve">Clamp hotline Tụ Bù Vĩnh Tân </t>
  </si>
  <si>
    <t>Kiểm định định kỳ tụ bù</t>
  </si>
  <si>
    <t>Clamp hotline Tụ bù Trị An</t>
  </si>
  <si>
    <t>Clamp hotline Tụ bù Thiện Tân</t>
  </si>
  <si>
    <t>Clamp hotline Tụ bù Mã Đà</t>
  </si>
  <si>
    <t>Clamp hotline Tụ bù Tân Hiền</t>
  </si>
  <si>
    <t>Clamp hotline Tụ bù Công Nghệ</t>
  </si>
  <si>
    <t>Clamp hotline Tụ bù Changshin</t>
  </si>
  <si>
    <t>Clamp hotline Tụ bù Đường Kiểm</t>
  </si>
  <si>
    <t>REC nhánh Havas</t>
  </si>
  <si>
    <t xml:space="preserve">Kiểm định định kỳ cáp ngầm trung thế Nhánh Havas trụ 113/010/20-21 </t>
  </si>
  <si>
    <t>3LTD Dốc Ông Hoàng 2</t>
  </si>
  <si>
    <t>Kiểm định định kỳ Recloser Havas</t>
  </si>
  <si>
    <t>MC 473 Ông Hường</t>
  </si>
  <si>
    <t>Kiểm định định kỳ Recloser Suối Mơ</t>
  </si>
  <si>
    <t>Kết hợp công tác MBT T1 trạm 110kV Thạnh Phú</t>
  </si>
  <si>
    <t>Kiểm định định kỳ REC Tân Hiền</t>
  </si>
  <si>
    <t>Rec +3LTD Suối Dứa</t>
  </si>
  <si>
    <t>Kiểm định định kỳ REC Bà Miêu</t>
  </si>
  <si>
    <t>Cô lập trạm 110kV Vĩnh An</t>
  </si>
  <si>
    <t>Kiểm định định kỳ cáp ngầm trung thế Lộ ra các tuyến: 471 Mỏ Đá, 472 Socklu, 473 Vĩnh Tân, 474 Khí Tượng, 475 Cây Gáo, 477 Phú Lý.</t>
  </si>
  <si>
    <t>Kết hợp công tác trạm 110kV Vĩnh An</t>
  </si>
  <si>
    <t>MC 472 Socklu</t>
  </si>
  <si>
    <t>Kiểm định định kỳ Recloser Socklu - Ấp 1, LBS Ấp 1</t>
  </si>
  <si>
    <t>REC Đập Tràn</t>
  </si>
  <si>
    <t>Kiểm định định kỳ LBS Cầu Cứng</t>
  </si>
  <si>
    <t>LBS Vĩnh Trung</t>
  </si>
  <si>
    <t>Kiểm định định kỳ LBS Cấp 2 Vĩnh Tân</t>
  </si>
  <si>
    <t>REC Ấp 5 Vĩnh Tân</t>
  </si>
  <si>
    <t>Kiểm định định kỳ  LBS Lê Văn Hiếu 1</t>
  </si>
  <si>
    <t>REC Ấp 2</t>
  </si>
  <si>
    <t>Kiểm định định kỳ LBS LK Socklu - Ấp 2</t>
  </si>
  <si>
    <t>Mở LBS+3LTD PĐ133 Bình Hòa</t>
  </si>
  <si>
    <t>Kiểm định định kỳ REC Ciment Bình Hòa</t>
  </si>
  <si>
    <t>Tháng 10</t>
  </si>
  <si>
    <t>Mở LBS+3LTD PĐ133 Bình Phước</t>
  </si>
  <si>
    <t>Kiểm định định kỳ REC Trại Heo</t>
  </si>
  <si>
    <t>Mở LBS+3LTD Bến Cá</t>
  </si>
  <si>
    <t>Kiểm định định kỳ REC Bình Thảo</t>
  </si>
  <si>
    <t>3FCO TBA Khai Khoáng Thăng Long</t>
  </si>
  <si>
    <t>3FCO TBA GỖ TRÍ VIỆT</t>
  </si>
  <si>
    <t>3FCO TBA Nguyễn An Đông</t>
  </si>
  <si>
    <t>3FCO TBA NGUYỄN PHI HÙNG 1</t>
  </si>
  <si>
    <t>3FCO TBA DŨNG KHANH 3</t>
  </si>
  <si>
    <t>3FCO TBA MEGASUN</t>
  </si>
  <si>
    <t>3FCO TBA  HIẾU LIÊM 5</t>
  </si>
  <si>
    <t>3FCO TBA Phú Mỹ Thăng</t>
  </si>
  <si>
    <t>3FCO TBA NGUYỄN HÙNG</t>
  </si>
  <si>
    <t>3FCO TBA HÀ NGỌC NINH</t>
  </si>
  <si>
    <t>3FCO TBA PHÚC LỘC THỊNH PHÁT</t>
  </si>
  <si>
    <t>3FCO TBA CHANGSHING 11</t>
  </si>
  <si>
    <t>3FCO TBA Lập Tài Phát</t>
  </si>
  <si>
    <t>3FCO TBA ĐẶNG HỒNG LƯƠNG</t>
  </si>
  <si>
    <t>3FCO TBA DNTN Liên Tiến</t>
  </si>
  <si>
    <t>3FCO TBA VÕ THỊ HỒNG VÂN</t>
  </si>
  <si>
    <t>3FCO TBA Giáo dục quốc phòng</t>
  </si>
  <si>
    <t>3FCO TBA NGỌC LIÊN PHÁT</t>
  </si>
  <si>
    <t>3FCO TBA Phú Mỹ Gia</t>
  </si>
  <si>
    <t>3FCO TBA Tường Quốc Cường 1</t>
  </si>
  <si>
    <t>Cô lập trạm 110kv Vĩnh Cửu</t>
  </si>
  <si>
    <t xml:space="preserve">Kiểm định định kỳ REC Đồi Pháo Binh, REC Đường Cộ - Cây Xoài, LBS Sở Quýt, LBS LK Sở Quýt - Đàm Huân </t>
  </si>
  <si>
    <t>Kết hợp công tác trạm 110kv Vĩnh Cửu</t>
  </si>
  <si>
    <t>Mở LBS + 3LTD LK Tân An - Xa Lộ</t>
  </si>
  <si>
    <t xml:space="preserve">Kiểm định định kỳ LBS Rạch Đông </t>
  </si>
  <si>
    <t>Tháng 11</t>
  </si>
  <si>
    <t>Mở LBS Vĩnh Tân - Cây Xoài, mở 3LTD Cây Xoài</t>
  </si>
  <si>
    <t>Kiểm định định kỳ LBS CÂY XOÀI</t>
  </si>
  <si>
    <t>Mở Rec +3LTD Xa Lộ</t>
  </si>
  <si>
    <t>Kiểm định định kỳ LBS khí Đồi A1</t>
  </si>
  <si>
    <t>Mở MC 476 Bình Hòa</t>
  </si>
  <si>
    <t>Kiểm định định kỳ LBS khí Bình Phước</t>
  </si>
  <si>
    <t>Mở LBS + 3LTD UBX Bình Lợi, mở Rec Bình Thảo</t>
  </si>
  <si>
    <t xml:space="preserve">Kiểm định định kỳ LBS LK Bình - Lợi Bình Thảo </t>
  </si>
  <si>
    <t>3FCO TBA Lê Việt Dũng</t>
  </si>
  <si>
    <t>3FCO TBA Cao Su Màu 1</t>
  </si>
  <si>
    <t>3FCO TBA TRƯỜNG PHÁT JP</t>
  </si>
  <si>
    <t>3FCO TBA An Bình</t>
  </si>
  <si>
    <t>3. ĐỘI QLĐ TRỊ AN</t>
  </si>
  <si>
    <r>
      <t xml:space="preserve">CÔNG TY ĐIỆN LỰC ĐỒNG NAI
</t>
    </r>
    <r>
      <rPr>
        <b/>
        <sz val="11"/>
        <rFont val="Times New Roman"/>
        <family val="1"/>
      </rPr>
      <t>ĐỘI QUẢN LÝ ĐIỆN LONG KHÁNH</t>
    </r>
  </si>
  <si>
    <t>Tuyến 479 Hoàng Diệu</t>
  </si>
  <si>
    <t>CBM cấp độ 2</t>
  </si>
  <si>
    <t>10</t>
  </si>
  <si>
    <t>Tuyến 478 Bảo Vinh</t>
  </si>
  <si>
    <t>Tuyến 474 Great Super</t>
  </si>
  <si>
    <t>Tuyến 474 Great Super-tuyến 472 Minh Huy</t>
  </si>
  <si>
    <t>Tuyến 481 Lương Gia</t>
  </si>
  <si>
    <t>Tuyến 479 Nyan kids</t>
  </si>
  <si>
    <t>Tuyến 477 Khuôn Việt</t>
  </si>
  <si>
    <t>Tuyến 475 ATAD</t>
  </si>
  <si>
    <t>Recloser LK Xuân Thạnh - Khuôn Việt</t>
  </si>
  <si>
    <t>Recloser LK Lê A - An Lộc</t>
  </si>
  <si>
    <t>Recloser Kiệm Tân</t>
  </si>
  <si>
    <t>Recloser Ruộng Tre</t>
  </si>
  <si>
    <t>09</t>
  </si>
  <si>
    <t>Recloser LK Bàu Cối - Minh Huy</t>
  </si>
  <si>
    <t>Recloser LK Núi Tung - Lương Gia</t>
  </si>
  <si>
    <t>Recloser LK An Lộc- Nyankids</t>
  </si>
  <si>
    <t>LBS Lý Thường Kiệt</t>
  </si>
  <si>
    <t>LBS Phân đoạn Cây Da</t>
  </si>
  <si>
    <t>LBS Minh Huy 3</t>
  </si>
  <si>
    <t>LBS Suối Tre 1</t>
  </si>
  <si>
    <t>LBS LK Kiệm Tân-Suối Tre</t>
  </si>
  <si>
    <t>LBS LK An Lộc - ATAD</t>
  </si>
  <si>
    <t>LBS Great Super</t>
  </si>
  <si>
    <t>LBS Hồng Thập Tự</t>
  </si>
  <si>
    <t>LBS Thọ An</t>
  </si>
  <si>
    <t>LBS Thọ An 2</t>
  </si>
  <si>
    <t>LBS Bảo Quang</t>
  </si>
  <si>
    <t>LBS LK Great Super - Minh Huy</t>
  </si>
  <si>
    <t>LBS LK Great Super - Lê A</t>
  </si>
  <si>
    <t>LBS PĐ Minh Huy 3</t>
  </si>
  <si>
    <t>LBS Minh Huy 2</t>
  </si>
  <si>
    <t>LBS PĐ Minh Huy 1</t>
  </si>
  <si>
    <t>LBS LK Kiệm Tân - ATAD</t>
  </si>
  <si>
    <t>LBS LK ATAD - Khuôn Việt</t>
  </si>
  <si>
    <t>LBS NYAN KIDS</t>
  </si>
  <si>
    <t>LBS LK NYAN KIDS - Lương Gia</t>
  </si>
  <si>
    <t>LBS PĐ Lương Gia</t>
  </si>
  <si>
    <t>Tụ bù Suối Tre</t>
  </si>
  <si>
    <t>Tụ bù KCN Long Khánh</t>
  </si>
  <si>
    <t>Tụ bù KCN Suối Tre 2</t>
  </si>
  <si>
    <t>Tụ bù KCN Suối Tre 1</t>
  </si>
  <si>
    <t>Tụ bù Bảo Vinh B</t>
  </si>
  <si>
    <t>Recloser nhánh Đồi Rìu</t>
  </si>
  <si>
    <t>ĐTXD</t>
  </si>
  <si>
    <t>tháng 4/2026</t>
  </si>
  <si>
    <t>LBS Hàng Gòn 2-3</t>
  </si>
  <si>
    <t>LBS + 03 FCO Thọ An</t>
  </si>
  <si>
    <t>Cắt Recloser Long Giao, tuyến 477 Long Giao</t>
  </si>
  <si>
    <t>MC: 474 Great Super; 472 Minh Huy: 475 ATAD; 477 Khuôn Việt; 479 Nyan Kids; 481 Lương Gia</t>
  </si>
  <si>
    <t>tháng 6/2026</t>
  </si>
  <si>
    <t>Recloser Long Giao, tuyến 477 Long Giao</t>
  </si>
  <si>
    <t>tháng 5/2026</t>
  </si>
  <si>
    <t>LBS +03LTD Hàng Gòn trụ 160</t>
  </si>
  <si>
    <t>TBA Nguyễn Văn Bé 2</t>
  </si>
  <si>
    <t>SCTX</t>
  </si>
  <si>
    <t>- TBA: CMT8
- TBA Ba Liễng 3</t>
  </si>
  <si>
    <t>- TBA: CMT8-1
- TBA Nguyễn Tri Phương</t>
  </si>
  <si>
    <t>TBA Chợ Long Khánh 2</t>
  </si>
  <si>
    <t>nhánh Xuân Tân 8A</t>
  </si>
  <si>
    <t>LBS+03LTD Cây Da</t>
  </si>
  <si>
    <t>nhánh Suối Phèn</t>
  </si>
  <si>
    <t>Nhánh Tập Đoàn 13</t>
  </si>
  <si>
    <t>Phú Mỹ 4</t>
  </si>
  <si>
    <t>Bàu Sao</t>
  </si>
  <si>
    <t>DS PĐ trục chính tuyến 477 Long Giao</t>
  </si>
  <si>
    <t>nhánh Tập Đoàn 13</t>
  </si>
  <si>
    <t>nhánh Bảo Vinh B</t>
  </si>
  <si>
    <t>tuyến 481 Lương Gia</t>
  </si>
  <si>
    <t>tuyến 472 Minh Huy</t>
  </si>
  <si>
    <t>tuyến 477 Long Giao</t>
  </si>
  <si>
    <t>tuyến 477 Khuôn Việt</t>
  </si>
  <si>
    <t>tuyến 473 Gia Liêu</t>
  </si>
  <si>
    <t>tuyến 475 Quốc Lộ I</t>
  </si>
  <si>
    <t>tuyến 472 Hùng Vương</t>
  </si>
  <si>
    <t>SCL</t>
  </si>
  <si>
    <t>TBA Núi Đỏ</t>
  </si>
  <si>
    <t>TBA Núi Đỏ 1</t>
  </si>
  <si>
    <t>TBA Núi Đỏ 2A</t>
  </si>
  <si>
    <t>TBA T3 ấp I</t>
  </si>
  <si>
    <t>TBA T3A ấp I</t>
  </si>
  <si>
    <t>TBA T5 ấp I</t>
  </si>
  <si>
    <t>TBA T4 ấp II</t>
  </si>
  <si>
    <t>TBA T5 ấp II</t>
  </si>
  <si>
    <t>nhánh T6 ấp II</t>
  </si>
  <si>
    <t>TBA T7 ấp II</t>
  </si>
  <si>
    <t>TBA T8 ấp II</t>
  </si>
  <si>
    <t>TBA T4 ấp III</t>
  </si>
  <si>
    <t>TBA Bảo Vinh A13</t>
  </si>
  <si>
    <t>TBA Bảo Vinh A13A</t>
  </si>
  <si>
    <t>TBA Bảo Vinh B3A</t>
  </si>
  <si>
    <t>TBA Bảo Vinh B3B</t>
  </si>
  <si>
    <t>TBA Bảo Vinh B4A</t>
  </si>
  <si>
    <t>TBA Bảo Vinh B5</t>
  </si>
  <si>
    <t>TBA Bảo Vinh B5A</t>
  </si>
  <si>
    <t>TBA Bảo Vinh B6</t>
  </si>
  <si>
    <t>TBA Bảo Vinh B7</t>
  </si>
  <si>
    <t>TBA Bảo Vinh B7A</t>
  </si>
  <si>
    <t xml:space="preserve"> TBA Viện Kiểm Sát 1</t>
  </si>
  <si>
    <t>TBA Quốc Lộ I-2</t>
  </si>
  <si>
    <t>TBA Tân Thủy 3</t>
  </si>
  <si>
    <t>BA Tân Thủy 3A</t>
  </si>
  <si>
    <t>TBA Tân Thủy 1</t>
  </si>
  <si>
    <t>TBA Bàu Sen 3</t>
  </si>
  <si>
    <t>TBA Tân Thủy 2</t>
  </si>
  <si>
    <t>TBA Bàu Sen 2</t>
  </si>
  <si>
    <t>TBA Bàu Sen 1</t>
  </si>
  <si>
    <t>TBA Bàu Sen 1C</t>
  </si>
  <si>
    <t>TBA Bàu Sen 4</t>
  </si>
  <si>
    <t>TBA Trần Văn Ba</t>
  </si>
  <si>
    <t>TBA T1 ấp 4</t>
  </si>
  <si>
    <t>TBA T2 ấp 4</t>
  </si>
  <si>
    <t>TBA T3A ấp 4</t>
  </si>
  <si>
    <t>TBA T3 ấp 4</t>
  </si>
  <si>
    <t>MC 478 Bảo Vinh</t>
  </si>
  <si>
    <t>MC 479 Hoàng Diệu</t>
  </si>
  <si>
    <t>LBS Toà giám mục 2 - Quang Trung tại RMU Toà giám mục 2</t>
  </si>
  <si>
    <t>LBS Quang Trung tại RMU Hùng Vương 4</t>
  </si>
  <si>
    <t>LBS Hoà Bình tại RMU Hoà Bình</t>
  </si>
  <si>
    <t>LBS Hùng Vương 1 - Hoà Bình tại RMU Hùng Vương 1</t>
  </si>
  <si>
    <t>LBS Hoà Bình - Trần Phú tại RMU Hoà Bình</t>
  </si>
  <si>
    <t>LBS Bùi Thị Xuân tại RMU Bùi Thị Xuân</t>
  </si>
  <si>
    <t>4, ĐỘI QLĐ LONG KHÁNH</t>
  </si>
  <si>
    <r>
      <t xml:space="preserve">CÔNG TY ĐIỆN LỰC ĐỒNG NAI
</t>
    </r>
    <r>
      <rPr>
        <b/>
        <sz val="11"/>
        <rFont val="Times New Roman"/>
        <family val="1"/>
      </rPr>
      <t>ĐỘI QUẢN LÝ ĐIỆN TRẢNG BOM</t>
    </r>
  </si>
  <si>
    <t>Đầu tư xây dựng</t>
  </si>
  <si>
    <t>Cắt điện toàn trạm 110kV Giang Điền (2 lần)</t>
  </si>
  <si>
    <t>Khai thác lộ ra máy 2 trạm 110/22kV Giang Điền</t>
  </si>
  <si>
    <t>Theo phân cấp của Công ty và các Đội quản lý điện thì từ năm 2026 các Đội QLĐ không triển khai công tác ĐTXD và SCL , công tác trên do Công ty triển khai nên Đội QLĐ Trảng Bom không nắm được tiến độ các công trình</t>
  </si>
  <si>
    <t>Thi công cáp ngầm lộ ra (6 lộ)</t>
  </si>
  <si>
    <t>Cắt các MC 471 Thắng Lợi, 473 Thịnh Vượng</t>
  </si>
  <si>
    <t>Thi công đường dây trung thế, lắp đặt thiết bị làm mới tuyến 479 - 481, đấu nối và cắt lưới tuyến  471 Thắng Lợi - 473 Thịnh Vượng hiện hữu</t>
  </si>
  <si>
    <t>Cắt các MC 478 Huy Hoàng, 480 Phát Triển, 482 Vĩnh Cửu</t>
  </si>
  <si>
    <t>Thi công đường dây trung thế, lắp đặt thiết bị làm mới tuyến 475 - 477, đấu nối và cắt lưới tuyến  478 Huy Hoàng - 480 Phát Triển - 482 Vĩnh Cửu hiện hữu</t>
  </si>
  <si>
    <t>Cắt Recloser KCN Giang Điền &amp; Recloser Giang Điền</t>
  </si>
  <si>
    <t>Thi công đường dây trung thế, lắp đặt thiết bị làm mới tuyến 471 - 473, đấu nối và cắt lưới tuyến  477 Quảng Lộc - 480 Trạm Cân hiện hữu</t>
  </si>
  <si>
    <t>Cắt các Recloser Xã Đồi 2, Recloser An Viễn 2</t>
  </si>
  <si>
    <t>Lưới điện trung thế nông thôn phục vụ sản xuất nông nghiệp tập trung huyện Trảng Bom kế hoạch năm 2024-2025</t>
  </si>
  <si>
    <t>Thi công Đường dây trung thế Đường nhánh số 3 ấp Tân Đạt &amp; TBA Xã Đồi 61-2B</t>
  </si>
  <si>
    <t>Cắt LBS PĐ Xã Lộ 25</t>
  </si>
  <si>
    <t>Thi công Tuyến trung thế đường Dốc Độc ấp Hòa Bình &amp; TBA Đông Hoà 15B</t>
  </si>
  <si>
    <t>Cắt 3FCO PĐ nhánh Trung Hoà 2</t>
  </si>
  <si>
    <t>Thi công Tuyến trung thế đường Đồi bà Dòng - Đồi Mây - Đồi Nam ấp An Bình &amp; TBA Trung Hoà 6H-2</t>
  </si>
  <si>
    <t>Cắt 3FCO nhánh Trung Hoà 6F-1</t>
  </si>
  <si>
    <t>Thi công Tuyến trung thế đường Bàu Cá - Đồi 61 &amp; TBA Trung Hoà 6F-2</t>
  </si>
  <si>
    <t>Cắt tuyến 480 Đông Phương - 478 Hươu Nai</t>
  </si>
  <si>
    <t>Cải tạo, nâng cấp, phát triển lưới điện trung hạ thế và TBA khu vực các xã Hố Nai, xã Bắc Sơn, xã Quảng Tiến, xã Đồi 61, xã Tây Hòa, xã Trung Hòa, xã Đông Hòa, xã Hưng Thịnh, Thị Trấn Trảng Bom huyện Trảng Bom năm 2026</t>
  </si>
  <si>
    <t>Lắp LBS nhánh Bùi Chu 7B-1
Thi công Trạm Cấy Bùi Chu 5E-1
Thi công Trạm cấy Bùi Chu 5B-1
Kéo đường dây hạ thế Bùi Chu 5E-1, Bùi Chu 5B-2, Bùi Chu 5B-1</t>
  </si>
  <si>
    <t>Cắt Recloser Tân Thành</t>
  </si>
  <si>
    <t>Lắp LBS nhánh Tân Thành 2</t>
  </si>
  <si>
    <t>Cắt Recloser Phú Sơn</t>
  </si>
  <si>
    <t>Lắp trạm cấy Phú Sơn 4C-1</t>
  </si>
  <si>
    <t>Cắt Reclsoer Đông Bình 3</t>
  </si>
  <si>
    <t>Lắp trạm cấy Bắc Hòa H, Phú Sơn 6A-2
Thi công đấu nối nhánh Phú Sơn 8A-2
Nâng cấp đường dây trung thế và TBA Phú Sơn 5A</t>
  </si>
  <si>
    <t>Cắt TBA Khu Phố 3-2</t>
  </si>
  <si>
    <t>Thay cáp hạ thế TBA Khu Phố 3-2</t>
  </si>
  <si>
    <t>Cắt Recloser PĐ Trạm Cân + Recloser PĐ Quảng Lộc</t>
  </si>
  <si>
    <t>Thi công trạm cấy Quảng Lộc 12</t>
  </si>
  <si>
    <t>LBS nhánh Nông Trường Cao Su TB</t>
  </si>
  <si>
    <t>Thi công trạm cấy KP4B-1, đấu nối TBA Nông Trường Cao Su Đội 2B-1</t>
  </si>
  <si>
    <t>Cắt nhánh Cty Ván Otim</t>
  </si>
  <si>
    <t>Thi công trạm Cất Tây Hòa 1E</t>
  </si>
  <si>
    <t>Cắc LBS Tây Hòa 8</t>
  </si>
  <si>
    <t>Thi công nhánh Tây Hòa 13, Tây Hòa 12, Tây Hòa 10</t>
  </si>
  <si>
    <t>Cắt nhánh Hưng Long 3B</t>
  </si>
  <si>
    <t>Thi công đấu nối nhánh Hưng Long 3B-1</t>
  </si>
  <si>
    <t>Cắt TBA NTCS Đội 2, NTCS Đội 1</t>
  </si>
  <si>
    <t xml:space="preserve">Thay cáp hạ thế </t>
  </si>
  <si>
    <t>Sửa chữa lớn</t>
  </si>
  <si>
    <t>Cắt LBS PĐ Bàu Hàm</t>
  </si>
  <si>
    <t>Sửa chữa đường dây trung thế nhánh Bàu Hàm 1-6</t>
  </si>
  <si>
    <t>Thi công thay cáp trần bằng cáp bọc</t>
  </si>
  <si>
    <t>Cắt FCO các TBA: Hố Nai 3-4D, Hố Nai 3-5C, Hố Nai 3-5D, Hố Nai 3-6, Hố Nai 3-7B, Bắc Hoà A, Bùi Chu 1, Bùi Chu 1F, Bùi Chu 3, Phú Sơn 6A, Phú Sơn 8, Phú Sơn 8-1, Phú Sơn 2, Trà Cổ 1, Trà Cổ 1A, Trà Cổ 2, Trà Cổ 2B, Bình Minh 2, Tân Hoà 2, Tân Hoà 2A, Giang Điền 3</t>
  </si>
  <si>
    <t>Sửa chữa đường dây hạ thế khu vực Trảng Bom</t>
  </si>
  <si>
    <t>Thi công thay cáp hạ thế</t>
  </si>
  <si>
    <t>Sửa chữa thường xuyên</t>
  </si>
  <si>
    <t>Cắt các LBS Bờ Hồ; LBS Quảng Tiến 2; 3 FCO Quảng Tiến 1; 3 FCO nhánh Tây Hòa 4&amp;5; LBS nhánh NTCS Trảng Bom</t>
  </si>
  <si>
    <t>SCTX chống đứt dây cáp bọc trung thế tại chợ Bờ Hồ, Trường PTTH Thống Nhất A, trường TH Trưng Vương, trường TH Xã Đồi 61, trường mẫu giáo Quảng Tiến, nhánh Quảng Tiến 1, Quảng Tiến 2, nhánh NTCS, nhánh Tây Hòa 6</t>
  </si>
  <si>
    <t>Tháng 3/2026</t>
  </si>
  <si>
    <t>Tạo khoảng néo, dừng dây cáp bọc, bổ sung sứ kép,..</t>
  </si>
  <si>
    <t>Cắt các Recloser Thiện Mỹ 2, LBS nhánh K860; LBS PĐ Đồng Lách, 3FCO đầu nhánh Bông Nam Bộ; LBS Cơ Giới 3; Recloser Phú Sơn.</t>
  </si>
  <si>
    <t>SCTX chống đứt dây cáp bọc trung thế tại chợ đầu nhánh K860, chợ Đông Vinh và các nhánh rẽ băng đường</t>
  </si>
  <si>
    <t>Tháng 4/2026</t>
  </si>
  <si>
    <t>Cắt Recloser Thanh Bình</t>
  </si>
  <si>
    <t>Di dời TBA Tân lập 10A từ trụ 117/14A sang trụ 117/07A/01 nhánh Thanh Bình tuyến 479 Lộc Hòa</t>
  </si>
  <si>
    <t>Tháng 5/2026</t>
  </si>
  <si>
    <t>Cắt 3FCO TBA Giang Điền 18; 3 FCO đầu nhánh Giang Điền 6; Cắt TBA An Viễn 1.</t>
  </si>
  <si>
    <t>Thay đà sắt gắn FCO bằng đà composit, bổ sung bass composit LA, bọc cách điện các điểm hở: kẹp quai, FCO, LA, MBA trên lưới khu vực Trạm SCĐ Trảng Bom quý 2/2025</t>
  </si>
  <si>
    <t>Tháng 6/2026</t>
  </si>
  <si>
    <t>Cắt 3FCO đầu nhánh Bông Nam Bộ; Recolser Đông Bình 3; LBS Sông Mây, Recloser Tây Lạc 2.</t>
  </si>
  <si>
    <t>SCTX chống đứt dây cáp bọc tại chợ An Chu, chợ Phú Sơn, chợ chiều Thanh Hóa</t>
  </si>
  <si>
    <t>Tháng 7/2026</t>
  </si>
  <si>
    <t>Cắt 3 FCO đầu nhánh Trung Hòa 6E; 3 FCO đầu nhánh Đông Hòa 13; 3FCO các TBA Trung Hòa 6C; TBA Trung Hòa 8; TBA Tây Hòa 6; TBA Tây Hòa 1; TBA Đông Hòa 19.</t>
  </si>
  <si>
    <t>Thay đà sắt gắn FCO bằng đà composit, bổ sung bass composit LA, bọc cách điện các điểm hở: kẹp quai, FCO, LA, MBA trên lưới khu vực Trạm SCĐ Trảng Bom quý 3/2026</t>
  </si>
  <si>
    <t>Tháng 8/2026</t>
  </si>
  <si>
    <t>Recloser Giang Điền, Recloser KCN Giang Điền</t>
  </si>
  <si>
    <t>SCTX chống đứt cáp bọc trung thế tại chợ xã Đồi 61, chợ Sông Trầu, Giáo xứ An Viễn, chợ Giang Điền, đầu nhánh Giang Điền</t>
  </si>
  <si>
    <t>Tháng 9/2026</t>
  </si>
  <si>
    <t>5, ĐỘI QUẢN LÝ ĐIỆN TRẢNG BOM</t>
  </si>
  <si>
    <r>
      <t xml:space="preserve">CÔNG TY ĐIỆN LỰC ĐỒNG NAI
</t>
    </r>
    <r>
      <rPr>
        <b/>
        <sz val="11"/>
        <rFont val="Times New Roman"/>
        <family val="1"/>
      </rPr>
      <t>ĐỘI QUẢN LÝ ĐIỆN ĐỊNH QUÁN</t>
    </r>
  </si>
  <si>
    <t>Nhánh rẽ Thanh Sơn -TP (từ trụ 017 đến trụ 017/061)</t>
  </si>
  <si>
    <t>Cắt điện 7 giờ 30 đến 16 giờ 30</t>
  </si>
  <si>
    <t>Nhánh rẽ Phú An (Từ trụ 127 đến trụ 164)</t>
  </si>
  <si>
    <t>Nhánh rẽ Phương Lâm 1 (Từ trụ 007/009 đến trụ 007/009/018)</t>
  </si>
  <si>
    <t>Nhánh rẽ KCN Tân Phú</t>
  </si>
  <si>
    <t>Nhánh rẽ Làng Mù</t>
  </si>
  <si>
    <t>Nhánh rẽ Phú Lâm 5</t>
  </si>
  <si>
    <t>Nhánh rẽ Phú Điền 8</t>
  </si>
  <si>
    <t>Nhánh rẽ Trà Cổ 14</t>
  </si>
  <si>
    <t>Nhánh rẽ Suối Nho 11</t>
  </si>
  <si>
    <t>Nhánh KCN Định Quán</t>
  </si>
  <si>
    <t>Nhánh rẽ Trung Hiếu (Từ trụ 109 đến trụ 109/032):</t>
  </si>
  <si>
    <t>Nhánh rẽ Tà Lài (Từ trụ 252 đến trụ 311):</t>
  </si>
  <si>
    <t>Nhánh rẽ Văn Phòng Điện lực:</t>
  </si>
  <si>
    <t>Nhánh rẽ Phú Hòa (Từ trụ 089 đến trụ 102)</t>
  </si>
  <si>
    <t>Nhánh rẽ Phú Điền (Từ trụ 108 đến trụ 138)</t>
  </si>
  <si>
    <t>Nhánh rẽ Suối Nho 12 (Từ trụ 004 đến trụ 026)</t>
  </si>
  <si>
    <r>
      <t xml:space="preserve">Nhánh rẽ </t>
    </r>
    <r>
      <rPr>
        <sz val="14"/>
        <color theme="1"/>
        <rFont val="Times New Roman"/>
        <family val="1"/>
      </rPr>
      <t>Tượng Đài La Ngà</t>
    </r>
  </si>
  <si>
    <r>
      <t xml:space="preserve">Nhánh rẽ </t>
    </r>
    <r>
      <rPr>
        <sz val="14"/>
        <color theme="1"/>
        <rFont val="Times New Roman"/>
        <family val="1"/>
      </rPr>
      <t>Trạm Bơm Ngọc Định</t>
    </r>
  </si>
  <si>
    <r>
      <t xml:space="preserve">Nhánh rẽ </t>
    </r>
    <r>
      <rPr>
        <sz val="14"/>
        <color theme="1"/>
        <rFont val="Times New Roman"/>
        <family val="1"/>
      </rPr>
      <t>Hòa Đồng 3</t>
    </r>
  </si>
  <si>
    <r>
      <t xml:space="preserve">Nhánh rẽ </t>
    </r>
    <r>
      <rPr>
        <sz val="14"/>
        <color theme="1"/>
        <rFont val="Times New Roman"/>
        <family val="1"/>
      </rPr>
      <t>Tam Bung 2</t>
    </r>
  </si>
  <si>
    <r>
      <t xml:space="preserve">Nhánh rẽ </t>
    </r>
    <r>
      <rPr>
        <sz val="14"/>
        <color theme="1"/>
        <rFont val="Times New Roman"/>
        <family val="1"/>
      </rPr>
      <t>Lò Gạch</t>
    </r>
  </si>
  <si>
    <r>
      <t xml:space="preserve">Nhánh rẽ </t>
    </r>
    <r>
      <rPr>
        <sz val="14"/>
        <color theme="1"/>
        <rFont val="Times New Roman"/>
        <family val="1"/>
      </rPr>
      <t>Ngọc Định 4</t>
    </r>
  </si>
  <si>
    <r>
      <t xml:space="preserve">Nhánh rẽ </t>
    </r>
    <r>
      <rPr>
        <sz val="14"/>
        <color theme="1"/>
        <rFont val="Times New Roman"/>
        <family val="1"/>
      </rPr>
      <t xml:space="preserve">Gia Canh 3 </t>
    </r>
  </si>
  <si>
    <r>
      <t xml:space="preserve">Nhánh rẽ </t>
    </r>
    <r>
      <rPr>
        <sz val="14"/>
        <color theme="1"/>
        <rFont val="Times New Roman"/>
        <family val="1"/>
      </rPr>
      <t>ấp 6 Phú Tân.</t>
    </r>
  </si>
  <si>
    <t>Lưới điện trung thế nông thôn phục vụ sinh hoạt huyện Định Quán kế hoạch năm 2024-2025</t>
  </si>
  <si>
    <t>Nâng cấp lưới điện ấp 2 Phú Tân</t>
  </si>
  <si>
    <t>Tuyến trung thế khu 2, 3, 4 ấp 2</t>
  </si>
  <si>
    <t>Tuyến trung thế tổ 4 ấp Hòa Hiệp</t>
  </si>
  <si>
    <t>Lưới điện trung thế nông thôn phục vụ sản xuất nông nghiệp tập trung huyện Định Quán kế hoạch năm 2024-2025</t>
  </si>
  <si>
    <t>Tuyến trung thế đường be 119</t>
  </si>
  <si>
    <t>Tuyến trung thế đường be 117</t>
  </si>
  <si>
    <t>Tuyến trung thế tổ 2 ấp Hòa Thành</t>
  </si>
  <si>
    <t>Tuyến trung thế đường Cột cờ ấp 94</t>
  </si>
  <si>
    <t>Lưới điện trung thế nông thôn phục vụ sản xuất nông nghiệp tập trung huyện Tân Phú kế hoạch năm 2024-2025</t>
  </si>
  <si>
    <t>Tuyến trung thế và TBA tổ 5 - ấp 6</t>
  </si>
  <si>
    <t>Tuyến trung thế và TBA tổ 4 - ấp 4</t>
  </si>
  <si>
    <t>Tuyến trung thế từ nhà Trương Văn Hào ấp 4</t>
  </si>
  <si>
    <t>Tuyến trung thế từ nhà Phan Văn Năm ấp 2</t>
  </si>
  <si>
    <t>Công tác CBM</t>
  </si>
  <si>
    <t>Bến Cá 6</t>
  </si>
  <si>
    <t>Kiểm tra, Thí nghiệm TBA</t>
  </si>
  <si>
    <t>CaBin</t>
  </si>
  <si>
    <t>Cao Đài 3</t>
  </si>
  <si>
    <t>Cầu Ván 4</t>
  </si>
  <si>
    <t>Chăn nuôi Phú An 4</t>
  </si>
  <si>
    <t>Chăn nuôi Phú An 5</t>
  </si>
  <si>
    <t>Đaklua 16</t>
  </si>
  <si>
    <t>Đaklua 17</t>
  </si>
  <si>
    <t>Đaklua 1A</t>
  </si>
  <si>
    <t>Đaklua 7</t>
  </si>
  <si>
    <t>Gia Canh 1.3A</t>
  </si>
  <si>
    <t>Gia Canh 6.1A</t>
  </si>
  <si>
    <t>Gia Canh 8.1</t>
  </si>
  <si>
    <t>Hai Lòng 1A</t>
  </si>
  <si>
    <t>Hàng Chanh 2</t>
  </si>
  <si>
    <t>Hàng Chanh 3A</t>
  </si>
  <si>
    <t>K'Ho 1A</t>
  </si>
  <si>
    <t>La Goa 4A</t>
  </si>
  <si>
    <t>La Goa 8</t>
  </si>
  <si>
    <t>Lò Gạch 2</t>
  </si>
  <si>
    <t>Lò Gạch 3C</t>
  </si>
  <si>
    <t>Mít Nài 3A</t>
  </si>
  <si>
    <t>Mít Nài 4A</t>
  </si>
  <si>
    <t>Nam Cát Tiên 13</t>
  </si>
  <si>
    <t>Nam Cát Tiên 5</t>
  </si>
  <si>
    <t>Nam Cát Tiên 7</t>
  </si>
  <si>
    <t>Năm Miên 1A</t>
  </si>
  <si>
    <t>Ngọc Định 2</t>
  </si>
  <si>
    <t>Ngọc Định W1</t>
  </si>
  <si>
    <t>Ngọc Định W1A</t>
  </si>
  <si>
    <t>Ngọc Định W6A</t>
  </si>
  <si>
    <t>Ngọc Định W9A</t>
  </si>
  <si>
    <t>NT Gia Canh 1A</t>
  </si>
  <si>
    <t>NT Phú Ngọc 10</t>
  </si>
  <si>
    <t>NT Phú Ngọc 11</t>
  </si>
  <si>
    <t>Núi Tượng 15</t>
  </si>
  <si>
    <t>Phú An 10A</t>
  </si>
  <si>
    <t>Phú An 12A</t>
  </si>
  <si>
    <t>Phú Bình 4B</t>
  </si>
  <si>
    <t>Phú Bình 7</t>
  </si>
  <si>
    <t>Phú Hòa 8</t>
  </si>
  <si>
    <t>Phú Hòa 9</t>
  </si>
  <si>
    <t>Phú Hợp A3</t>
  </si>
  <si>
    <t>Phú Hợp A4</t>
  </si>
  <si>
    <t>Phú Lập 7A</t>
  </si>
  <si>
    <t>Phú Lộc 2A</t>
  </si>
  <si>
    <t>Phú Lộc 6</t>
  </si>
  <si>
    <t>Phú Lộc 6B</t>
  </si>
  <si>
    <t>Phú Ngọc 10</t>
  </si>
  <si>
    <t>Phú Ngọc 10B</t>
  </si>
  <si>
    <t>Phú Ngọc 12</t>
  </si>
  <si>
    <t>Phú Ngọc 5</t>
  </si>
  <si>
    <t>Phú Tân 12A</t>
  </si>
  <si>
    <t>Phú Tân 13A</t>
  </si>
  <si>
    <t>Phú Tân 14</t>
  </si>
  <si>
    <t>Phú Tân 15.1</t>
  </si>
  <si>
    <t>Phú Tân 2.1C</t>
  </si>
  <si>
    <t>Phú Tân 2B</t>
  </si>
  <si>
    <t>Phú Tân 7.1A</t>
  </si>
  <si>
    <t>Phú Tân 7.1B</t>
  </si>
  <si>
    <t>Phú Thắng 1A</t>
  </si>
  <si>
    <t>Phú Thịnh 12</t>
  </si>
  <si>
    <t>Phú Thịnh 13</t>
  </si>
  <si>
    <t>Phú Thịnh 2A</t>
  </si>
  <si>
    <t>Phú Thịnh 9A</t>
  </si>
  <si>
    <t>Phú Thịnh 9B</t>
  </si>
  <si>
    <t>Phú Thịnh W10A</t>
  </si>
  <si>
    <t>Phú Thịnh W12A</t>
  </si>
  <si>
    <t>Phú Trung 4</t>
  </si>
  <si>
    <t>Phú Túc 10A</t>
  </si>
  <si>
    <t>Phú Túc 11</t>
  </si>
  <si>
    <t>Phú Túc 9A</t>
  </si>
  <si>
    <t>Phú Vinh 7A</t>
  </si>
  <si>
    <t>Phú Vinh 8</t>
  </si>
  <si>
    <t>Phú Vinh 8A</t>
  </si>
  <si>
    <t>Phú Xuân 11</t>
  </si>
  <si>
    <t>Phú Yên 2</t>
  </si>
  <si>
    <t>Suối Đục 1A</t>
  </si>
  <si>
    <t>Suối Đục 3</t>
  </si>
  <si>
    <t>Suối Đục 6</t>
  </si>
  <si>
    <t>Suối Duôi 10</t>
  </si>
  <si>
    <t>Suối Duôi 5</t>
  </si>
  <si>
    <t>Suối Duôi 6</t>
  </si>
  <si>
    <t>Suối Duôi 6A</t>
  </si>
  <si>
    <t>Suối Gấm 3</t>
  </si>
  <si>
    <t>Suối Nho 3</t>
  </si>
  <si>
    <t>Suối Nho 5.1</t>
  </si>
  <si>
    <t>Suối Nho 5.2</t>
  </si>
  <si>
    <t>Suối Nho 9A</t>
  </si>
  <si>
    <t>Suối Rút 10</t>
  </si>
  <si>
    <t>Suối Rút 5</t>
  </si>
  <si>
    <t>Suối Rút 6</t>
  </si>
  <si>
    <t>Suối Soon 1A</t>
  </si>
  <si>
    <t>Suối Soon 3</t>
  </si>
  <si>
    <t>Sỳ Thầu 1A</t>
  </si>
  <si>
    <t>Tà Lài 15</t>
  </si>
  <si>
    <t>Tà Lài 6A</t>
  </si>
  <si>
    <t>Tân Phú 2.1A</t>
  </si>
  <si>
    <t>Tân Phú 9A</t>
  </si>
  <si>
    <t>Thanh Sơn - ĐQ 2</t>
  </si>
  <si>
    <t>Thanh Sơn - ĐQ 3</t>
  </si>
  <si>
    <t>Thanh Sơn - ĐQ 3.3A</t>
  </si>
  <si>
    <t>Thanh Sơn - ĐQ 3A</t>
  </si>
  <si>
    <t>Thanh Sơn - ĐQ 4A</t>
  </si>
  <si>
    <t>Thanh Sơn - ĐQ 7.1</t>
  </si>
  <si>
    <t>Thanh Sơn - ĐQ 7.4A</t>
  </si>
  <si>
    <t>Thanh Sơn - ĐQ 7.5A</t>
  </si>
  <si>
    <t>Thanh Sơn - ĐQ 7.9</t>
  </si>
  <si>
    <t>Thanh Sơn TP 1A</t>
  </si>
  <si>
    <t>Trà Cổ 15</t>
  </si>
  <si>
    <t>Trà Cổ 3A</t>
  </si>
  <si>
    <t>Trà Cổ 7A</t>
  </si>
  <si>
    <t>Trà Cổ 8</t>
  </si>
  <si>
    <t>Trung Hiếu 8</t>
  </si>
  <si>
    <t>Vĩnh An 1</t>
  </si>
  <si>
    <t>Bằng Lăng</t>
  </si>
  <si>
    <t>Bằng Lăng 2</t>
  </si>
  <si>
    <t>Bàu Lươn 1</t>
  </si>
  <si>
    <t>Bàu Lươn 2</t>
  </si>
  <si>
    <t>Bàu Minh</t>
  </si>
  <si>
    <t>Cao Đài 2</t>
  </si>
  <si>
    <t>Chăn nuôi Phú An 2</t>
  </si>
  <si>
    <t>Đaklua 1</t>
  </si>
  <si>
    <t>Đaklua 15</t>
  </si>
  <si>
    <t>Đaklua 2</t>
  </si>
  <si>
    <t>Đaklua 6</t>
  </si>
  <si>
    <t>Định Quán 7</t>
  </si>
  <si>
    <t>Đội 3 NTCS</t>
  </si>
  <si>
    <t>Gia Canh 1.6</t>
  </si>
  <si>
    <t>Gia Canh 2.3</t>
  </si>
  <si>
    <t>Gia Canh 5.1</t>
  </si>
  <si>
    <t>Hai Lòng 2</t>
  </si>
  <si>
    <t>Hàng Chanh 2A</t>
  </si>
  <si>
    <t>Hàng Chanh 3</t>
  </si>
  <si>
    <t>Hòa Đồng</t>
  </si>
  <si>
    <t>La Goa 2</t>
  </si>
  <si>
    <t>La Goa 2A</t>
  </si>
  <si>
    <t>La Goa 3</t>
  </si>
  <si>
    <t>La Goa 3A</t>
  </si>
  <si>
    <t>La Goa 3B</t>
  </si>
  <si>
    <t>Lò Gạch 5</t>
  </si>
  <si>
    <t>Mít Nài 4</t>
  </si>
  <si>
    <t>Nam Cát Tiên 6</t>
  </si>
  <si>
    <t>Nam Cát Tiên 8</t>
  </si>
  <si>
    <t>Nam Cát Tiên 9</t>
  </si>
  <si>
    <t>Ngọc Định 2A</t>
  </si>
  <si>
    <t>Ngọc Định W6</t>
  </si>
  <si>
    <t>Ngọc Lâm 2</t>
  </si>
  <si>
    <t>Ngọc Lâm 4</t>
  </si>
  <si>
    <t>Ngọc Lâm 5</t>
  </si>
  <si>
    <t>Ngọc Trung 1</t>
  </si>
  <si>
    <t>Ngọc Trung 2</t>
  </si>
  <si>
    <t>NT Gia Canh 2</t>
  </si>
  <si>
    <t>NT Phú Ngọc 5</t>
  </si>
  <si>
    <t>NT Phú Ngọc 6</t>
  </si>
  <si>
    <t>NT Phú Ngọc 7</t>
  </si>
  <si>
    <t>Núi Tượng 10</t>
  </si>
  <si>
    <t>Núi Tượng 10A</t>
  </si>
  <si>
    <t>Núi Tượng 11</t>
  </si>
  <si>
    <t>Núi Tượng 16</t>
  </si>
  <si>
    <t>Phú An 10</t>
  </si>
  <si>
    <t>Phú An 2</t>
  </si>
  <si>
    <t>Phú An 4</t>
  </si>
  <si>
    <t>Phú Điền 13</t>
  </si>
  <si>
    <t>Phú Hòa 1A</t>
  </si>
  <si>
    <t>Phú Lập 7</t>
  </si>
  <si>
    <t>Phú Lập 8A</t>
  </si>
  <si>
    <t>Phú Lộc 11A</t>
  </si>
  <si>
    <t>Phú Lộc 12A</t>
  </si>
  <si>
    <t>Phú Lộc 13</t>
  </si>
  <si>
    <t>Phú Lộc 13A</t>
  </si>
  <si>
    <t>Phú Lộc 1A</t>
  </si>
  <si>
    <t>Phú Lộc 2</t>
  </si>
  <si>
    <t>Phú Lộc 5A</t>
  </si>
  <si>
    <t>Phú Ngọc 11</t>
  </si>
  <si>
    <t>Phú Ngọc 6</t>
  </si>
  <si>
    <t>Phú Ngọc 8</t>
  </si>
  <si>
    <t>Phú Tân 17</t>
  </si>
  <si>
    <t>Phú Tân 2.1</t>
  </si>
  <si>
    <t>Phú Tân 2.2</t>
  </si>
  <si>
    <t>Phú Tân 2.3</t>
  </si>
  <si>
    <t>Phú Thạch</t>
  </si>
  <si>
    <t>Phú Thắng 2</t>
  </si>
  <si>
    <t>Phú Thịnh 12A</t>
  </si>
  <si>
    <t>Phú Thịnh 15</t>
  </si>
  <si>
    <t>Phú Thịnh 1A</t>
  </si>
  <si>
    <t>Phú Thịnh 4</t>
  </si>
  <si>
    <t>Phú Thịnh 5</t>
  </si>
  <si>
    <t>Phú Thịnh 9</t>
  </si>
  <si>
    <t>Phú Thịnh W1</t>
  </si>
  <si>
    <t>Phú Thịnh W12</t>
  </si>
  <si>
    <t>Phú Thịnh W2A</t>
  </si>
  <si>
    <t>Phú Thịnh W5</t>
  </si>
  <si>
    <t>Phú Trung 2A</t>
  </si>
  <si>
    <t>Phú Túc 4</t>
  </si>
  <si>
    <t>Phú Túc 7</t>
  </si>
  <si>
    <t>Phú Vinh 10</t>
  </si>
  <si>
    <t>Phú Vinh 5</t>
  </si>
  <si>
    <t>Phú Vinh 7</t>
  </si>
  <si>
    <t>Phú Vinh 9</t>
  </si>
  <si>
    <t>Phú Xuân 10</t>
  </si>
  <si>
    <t>Phú Xuân 8A</t>
  </si>
  <si>
    <t>Phú Yên 1A</t>
  </si>
  <si>
    <t>Suối Đục 11</t>
  </si>
  <si>
    <t>Suối Đục 13</t>
  </si>
  <si>
    <t>Suối Duôi 11</t>
  </si>
  <si>
    <t>Suối Duôi 8</t>
  </si>
  <si>
    <t>Suối Gấm 1</t>
  </si>
  <si>
    <t>Suối Nho 14A</t>
  </si>
  <si>
    <t>Suối Nho 3A</t>
  </si>
  <si>
    <t>Suối Nho 4.2</t>
  </si>
  <si>
    <t>Suối Nho 5.3</t>
  </si>
  <si>
    <t>Suối Nho 8</t>
  </si>
  <si>
    <t>Suối Soon 4.1</t>
  </si>
  <si>
    <t>Sỳ Thầu 1</t>
  </si>
  <si>
    <t>Sỳ Thầu 2</t>
  </si>
  <si>
    <t>Tà Lài 1A</t>
  </si>
  <si>
    <t>Thác Mai 6</t>
  </si>
  <si>
    <t>Thanh Sơn - ĐQ 1</t>
  </si>
  <si>
    <t>Thanh Sơn - ĐQ 2.2</t>
  </si>
  <si>
    <t>Thanh Sơn - ĐQ 3.2</t>
  </si>
  <si>
    <t>Thanh Sơn - ĐQ 3.4A</t>
  </si>
  <si>
    <t>Thanh Sơn - ĐQ 3.6A</t>
  </si>
  <si>
    <t>Thanh Sơn - ĐQ 4.2A</t>
  </si>
  <si>
    <t>Thanh Sơn - ĐQ 7.1A</t>
  </si>
  <si>
    <t>Thanh Sơn - ĐQ 7.2A</t>
  </si>
  <si>
    <t>Thanh Sơn - ĐQ 7.5</t>
  </si>
  <si>
    <t>Thanh Sơn - ĐQ 7.6</t>
  </si>
  <si>
    <t>Thanh Sơn - ĐQ 7.6A</t>
  </si>
  <si>
    <t>Thanh Sơn - ĐQ 8.3</t>
  </si>
  <si>
    <t>Thanh Sơn - ĐQ 8.4</t>
  </si>
  <si>
    <t>Thanh Sơn - ĐQ 8.5</t>
  </si>
  <si>
    <t>Thanh Sơn TP 1</t>
  </si>
  <si>
    <t>Trà Cổ 11A</t>
  </si>
  <si>
    <t>Trà Cổ 4A</t>
  </si>
  <si>
    <t>Trà Cổ 7</t>
  </si>
  <si>
    <t>Trung Hiếu 6</t>
  </si>
  <si>
    <t>Tư Tòng 3</t>
  </si>
  <si>
    <t>Xây Lắp 4</t>
  </si>
  <si>
    <t>Ấp 3 Suối Nho</t>
  </si>
  <si>
    <t>Ba Nghiệm 1</t>
  </si>
  <si>
    <t>Ba Nghiệm 2</t>
  </si>
  <si>
    <t>Cao Su 2A</t>
  </si>
  <si>
    <t>Cao Su 3</t>
  </si>
  <si>
    <t>Cầu Máng 1</t>
  </si>
  <si>
    <t>Cầu Ván 1</t>
  </si>
  <si>
    <t>Cầu Ván 1B</t>
  </si>
  <si>
    <t>Cầu Ván 2</t>
  </si>
  <si>
    <t>Cầu Ván 3</t>
  </si>
  <si>
    <t>Cầu Ván 6</t>
  </si>
  <si>
    <t>CN Phú Lộc 5</t>
  </si>
  <si>
    <t>Đaklua 3A</t>
  </si>
  <si>
    <t>Đồng Cha</t>
  </si>
  <si>
    <t>Gia Canh 4</t>
  </si>
  <si>
    <t>Gia Canh 5</t>
  </si>
  <si>
    <t>Hành Chính 1</t>
  </si>
  <si>
    <t>Hiệp Đồng 8</t>
  </si>
  <si>
    <t>Hiệp Thuận 2</t>
  </si>
  <si>
    <t>KCX NMĐ La Ngà 2</t>
  </si>
  <si>
    <t>Khu hành Chính 2</t>
  </si>
  <si>
    <t>La Goa 7</t>
  </si>
  <si>
    <t>La Goa 7A</t>
  </si>
  <si>
    <t>La Ngà 5</t>
  </si>
  <si>
    <t>La Ngà 6</t>
  </si>
  <si>
    <t>Làng Mù</t>
  </si>
  <si>
    <t>LH La Ngà 1A</t>
  </si>
  <si>
    <t>Mít Nài 4.1</t>
  </si>
  <si>
    <t>Nam Cát Tiên 3A</t>
  </si>
  <si>
    <t>Ngọc Định 3</t>
  </si>
  <si>
    <t>Ngọc Định 4</t>
  </si>
  <si>
    <t>Ngọc Định 6</t>
  </si>
  <si>
    <t>Ngọc Định W7A</t>
  </si>
  <si>
    <t>NT Gia Canh 3</t>
  </si>
  <si>
    <t>NT Gia Canh 4</t>
  </si>
  <si>
    <t>Núi Tượng 5A</t>
  </si>
  <si>
    <t>Núi Tượng 5B</t>
  </si>
  <si>
    <t>Núi Tượng 6A</t>
  </si>
  <si>
    <t>Núi Tượng 6B</t>
  </si>
  <si>
    <t>Núi Tượng 7A</t>
  </si>
  <si>
    <t>Núi Tượng 7B</t>
  </si>
  <si>
    <t>Phú An 16</t>
  </si>
  <si>
    <t>Phú Bình 1</t>
  </si>
  <si>
    <t>Phú Bình 5</t>
  </si>
  <si>
    <t>Phú Bình 8</t>
  </si>
  <si>
    <t>Phú Cường 1</t>
  </si>
  <si>
    <t>Phú Cường 1A</t>
  </si>
  <si>
    <t>Phú Cường 2</t>
  </si>
  <si>
    <t>Phú Cường 3A</t>
  </si>
  <si>
    <t>Phú Điền 10</t>
  </si>
  <si>
    <t>Phú Điền 7</t>
  </si>
  <si>
    <t>Phú Điền 8</t>
  </si>
  <si>
    <t>Phú Hòa 4</t>
  </si>
  <si>
    <t>Phú Hòa 6</t>
  </si>
  <si>
    <t>Phú Hòa 6A</t>
  </si>
  <si>
    <t>Phú Hòa 7</t>
  </si>
  <si>
    <t>Phú Lâm 2A</t>
  </si>
  <si>
    <t>Phú Lâm 2B</t>
  </si>
  <si>
    <t>Phú Lâm 3</t>
  </si>
  <si>
    <t>Phú Lâm 4</t>
  </si>
  <si>
    <t>Phú Lộc 17</t>
  </si>
  <si>
    <t>Phú Lộc 18</t>
  </si>
  <si>
    <t>Phú Lộc 20</t>
  </si>
  <si>
    <t>Phú Lộc 4</t>
  </si>
  <si>
    <t>Phú Lộc 7</t>
  </si>
  <si>
    <t>Phú Lộc 9</t>
  </si>
  <si>
    <t>Phú Lợi 1</t>
  </si>
  <si>
    <t>Phú Lợi 5</t>
  </si>
  <si>
    <t>Phú Lợi 6</t>
  </si>
  <si>
    <t>Phú Ngọc 3A</t>
  </si>
  <si>
    <t>Phú Ngọc 4</t>
  </si>
  <si>
    <t>Phú Sơn 1</t>
  </si>
  <si>
    <t>Phú Sơn 2</t>
  </si>
  <si>
    <t>Phú Sơn 5</t>
  </si>
  <si>
    <t>Phú Tân 1</t>
  </si>
  <si>
    <t>Phú Tân 11</t>
  </si>
  <si>
    <t>Phú Tân 13B</t>
  </si>
  <si>
    <t>Phú Tân 1A</t>
  </si>
  <si>
    <t>Phú Tân 6</t>
  </si>
  <si>
    <t>Phú Tân 6A</t>
  </si>
  <si>
    <t>Phú Tân 8</t>
  </si>
  <si>
    <t>Phú Tân 9</t>
  </si>
  <si>
    <t>Phú Thanh 10</t>
  </si>
  <si>
    <t>Phú Thanh 1A</t>
  </si>
  <si>
    <t>Phú Thanh 6</t>
  </si>
  <si>
    <t>Phú Thanh 7</t>
  </si>
  <si>
    <t>Phú Túc 1A</t>
  </si>
  <si>
    <t>Phú Túc 2A</t>
  </si>
  <si>
    <t>Phú Túc 8</t>
  </si>
  <si>
    <t>Phú Vinh 11</t>
  </si>
  <si>
    <t>Phú Vinh 2A</t>
  </si>
  <si>
    <t>Phú Vinh 2C</t>
  </si>
  <si>
    <t>Phú Vinh 4</t>
  </si>
  <si>
    <t>Phú Vinh 4A</t>
  </si>
  <si>
    <t>Phú Vinh 4B</t>
  </si>
  <si>
    <t>Phú Xuân 1A</t>
  </si>
  <si>
    <t>Phú Xuân 1B</t>
  </si>
  <si>
    <t>Phú Xuân 1C</t>
  </si>
  <si>
    <t>Phú Xuân 2</t>
  </si>
  <si>
    <t>Phú Xuân 3A</t>
  </si>
  <si>
    <t>Phú Xuân 3B</t>
  </si>
  <si>
    <t>Phú Xuân 3C</t>
  </si>
  <si>
    <t>Phương Lâm 1</t>
  </si>
  <si>
    <t>Phương Lâm 2</t>
  </si>
  <si>
    <t>Quy Hoạch</t>
  </si>
  <si>
    <t>Suối Duôi 1</t>
  </si>
  <si>
    <t>Suối Duôi 3B</t>
  </si>
  <si>
    <t>Suối Nho 11.1</t>
  </si>
  <si>
    <t>Suối Nho 13</t>
  </si>
  <si>
    <t>Suối Nho 17</t>
  </si>
  <si>
    <t>Suối Nho 4A</t>
  </si>
  <si>
    <t>Suối Soon 10A</t>
  </si>
  <si>
    <t>Suối Soon 11</t>
  </si>
  <si>
    <t>Suối Soon 9A</t>
  </si>
  <si>
    <t>Tà Lài 10A</t>
  </si>
  <si>
    <t>Tà Lài 12</t>
  </si>
  <si>
    <t>Tà Lài 13</t>
  </si>
  <si>
    <t>Tà Lài 14A</t>
  </si>
  <si>
    <t>Tà Lài 8</t>
  </si>
  <si>
    <t>Tà Lài 9</t>
  </si>
  <si>
    <t>Tân Lập 1A</t>
  </si>
  <si>
    <t>Tân Lập 3</t>
  </si>
  <si>
    <t>Tân Phú 10</t>
  </si>
  <si>
    <t>Tân Phú 10A</t>
  </si>
  <si>
    <t>Tân Phú 11</t>
  </si>
  <si>
    <t>Tân Phú 11B</t>
  </si>
  <si>
    <t>Tân Phú 11D</t>
  </si>
  <si>
    <t>Tân Phú 16</t>
  </si>
  <si>
    <t>Tân Phú 17</t>
  </si>
  <si>
    <t>Tân Phú 3</t>
  </si>
  <si>
    <t>Tân Phú 5A</t>
  </si>
  <si>
    <t>Tân Phú 7</t>
  </si>
  <si>
    <t>Tân Phú 7A</t>
  </si>
  <si>
    <t>TB Lũ</t>
  </si>
  <si>
    <t>Thác Mai 4</t>
  </si>
  <si>
    <t>Thác Mai 4A</t>
  </si>
  <si>
    <t>Thanh Sơn TP 2A</t>
  </si>
  <si>
    <t>Thú Y 1</t>
  </si>
  <si>
    <t>Trà Cổ 13</t>
  </si>
  <si>
    <t>Trà Cổ 2</t>
  </si>
  <si>
    <t>Trung Hiếu 2</t>
  </si>
  <si>
    <t>UBX Phú Tân</t>
  </si>
  <si>
    <t>UBX Phú Tân 1A</t>
  </si>
  <si>
    <t>Văn Phòng Điện Lực</t>
  </si>
  <si>
    <t>Thanh Sơn - ĐQ 7.7</t>
  </si>
  <si>
    <t>Phú An 13A</t>
  </si>
  <si>
    <t>Cầu Máng 3A</t>
  </si>
  <si>
    <t>Suối Nho 3E</t>
  </si>
  <si>
    <t>Suối Đục 7A</t>
  </si>
  <si>
    <t>Cầu Ván 3B</t>
  </si>
  <si>
    <t>Cầu Ván 3C</t>
  </si>
  <si>
    <t>Quy Hoạch 3</t>
  </si>
  <si>
    <t>Quy Hoạch 4</t>
  </si>
  <si>
    <t>Quy Hoạch 5</t>
  </si>
  <si>
    <t>Phú Lộc 23</t>
  </si>
  <si>
    <t>Phú Lộc 22</t>
  </si>
  <si>
    <t>Phú Cường 2B</t>
  </si>
  <si>
    <t>Suối Nho 6B</t>
  </si>
  <si>
    <t>Phú Điền 3A</t>
  </si>
  <si>
    <t>Phú Điền 3B</t>
  </si>
  <si>
    <t>Suối Nho 21</t>
  </si>
  <si>
    <t>Núi Tượng 6C</t>
  </si>
  <si>
    <t>Núi Tượng 6D</t>
  </si>
  <si>
    <t>Tà Lài 20</t>
  </si>
  <si>
    <t>Phú Lộc 24</t>
  </si>
  <si>
    <t>Phú Lợi 6A</t>
  </si>
  <si>
    <t>Thanh Sơn - ĐQ 3.5B</t>
  </si>
  <si>
    <t>Thanh Sơn - ĐQ 3.5A</t>
  </si>
  <si>
    <t>Phú Ngọc 9A</t>
  </si>
  <si>
    <t>Bến Cá 4C</t>
  </si>
  <si>
    <t>Hiệp Đồng 1B</t>
  </si>
  <si>
    <t>Phú Tân 24</t>
  </si>
  <si>
    <t>Phú An 1A</t>
  </si>
  <si>
    <t>Phú An 5A</t>
  </si>
  <si>
    <t>Phú An 2B</t>
  </si>
  <si>
    <t>Bàu Lươn 1A</t>
  </si>
  <si>
    <t>Lò Gạch 5A</t>
  </si>
  <si>
    <t>6, ĐỘI QUẢN LÝ ĐIỆN ĐỊNH QUÁN</t>
  </si>
  <si>
    <r>
      <t xml:space="preserve">CÔNG TY ĐIỆN LỰC ĐỒNG NAI
</t>
    </r>
    <r>
      <rPr>
        <b/>
        <sz val="11"/>
        <rFont val="Times New Roman"/>
        <family val="1"/>
      </rPr>
      <t>ĐỘI QUẢN LÝ ĐIỆN LONG THÀNH</t>
    </r>
  </si>
  <si>
    <t>Mở LBS Lộc An 2 trụ 132; 3DS 1 pha Lộc An 1 trụ 131 tuyến 480 Đông Đô</t>
  </si>
  <si>
    <t>Tháng 2, 3/2026</t>
  </si>
  <si>
    <t>Cải tạo, nâng cấp và phát triển lưới điện trung hạ thế huyện Long Thành năm 2026</t>
  </si>
  <si>
    <t xml:space="preserve"> Mở Recloser + 3LTD Phù Sa trụ 34/11/1 tuyến 475 An Lợi </t>
  </si>
  <si>
    <t>Mở 3FCO nhánh Long Thành 7 trụ 104 tuyến 472 Cầu Xéo</t>
  </si>
  <si>
    <t>Tháng 3, 4/2026</t>
  </si>
  <si>
    <t>Mở MC 472 Phước Hòa, 474 Long Phước (có thể chuyển tải phân đoạn sau LBS+ DS Phước Thái 5, Phước Thái 6)</t>
  </si>
  <si>
    <t xml:space="preserve">Mở LBS Long Phước 11 trụ 82/236/2; 3FCO Long Phước 11 
trụ 82/236/1 tuyến 472 Phước Hòa </t>
  </si>
  <si>
    <t>Tháng 4, 5/2026</t>
  </si>
  <si>
    <t>Mở Recloser Suối Đá trụ 201/1; 3DS Suối Đá trụ 201 nhánh Bàu Cạn tuyến 472 Phước Hòa</t>
  </si>
  <si>
    <t>- Mở Recloser+3DS Phùng Hưng, trụ 63-64 tuyến 484 Dân Chủ.
- Mở 3DS + Recloser Thiết Giáp, trụ 56-57 tuyến 472 Lôi Hổ.
- Mở Recloser+3DS nhánh xay sát Lục Quân, trụ 8B+9</t>
  </si>
  <si>
    <t>Tháng 4, 5, 6/2026</t>
  </si>
  <si>
    <t>Khai thác lộ ra 22kV thuộc MBA T3 trạm 110kV An Phước</t>
  </si>
  <si>
    <t xml:space="preserve">Mở MC 472 Lôi Hổ, 474 Thiết Giáp, 486 Diệu Thương trạm 110kV An Phước </t>
  </si>
  <si>
    <t xml:space="preserve">Mở MC 472 Lôi Hổ, 474 Thiết Giáp, 476 Tín Nghĩa, 478 Nguyên Cường, 486 Diệu Thương trạm 110kV An Phước </t>
  </si>
  <si>
    <t>Mở MC 476 Tín Nghĩa, 478 Nguyên Cường</t>
  </si>
  <si>
    <t>Mở LBS NTCS LT2 trụ 50/56, LBS NTCS LT4 trụ 50/58; 6DS 1 pha trụ 50/55 nhánh NTCS LT tuyến 476 Thanh Khiết, 478 Tuấn Hải (có thể chuyển tải phân đoạn sau LBS+3DS NTCS LT1 và REC+ 3DS NTCS LT3)</t>
  </si>
  <si>
    <t>Tháng 5, 6/2026</t>
  </si>
  <si>
    <t>Mở Recloser Lộc An 1 trụ 52; mở 3DS Lộc An 1 trụ 53 tuyến 480 Đông Đô (Có thể chuyển tải phân đoạn sau LBS+ 3DS Lộc An 2)</t>
  </si>
  <si>
    <t>Mở các MC 472 Myung, 474 An Định, 475 An Lợi, 476 Teco, 477 Phước Nguyên, 478 Tiên Phong, 457 Lê Phúc, 459 Cà phê Vina</t>
  </si>
  <si>
    <t>Tháng 7, 8,9/2026</t>
  </si>
  <si>
    <t>Nâng cấp đường dây trung thế trên đường số 1, 4, 5, 7, 8 trong KCN Long Thành</t>
  </si>
  <si>
    <t>Tháng 7, 8/2026</t>
  </si>
  <si>
    <t>Mở Re + DS Tân Cang 1 và Tân Cang 2 trụ 127/1 và 127/10 mạch kép tuyến 480 Long Hưng, 482 Tân Cang.</t>
  </si>
  <si>
    <t>Tháng 8, 9/2026</t>
  </si>
  <si>
    <t>Cải tạo, nâng cấp để chống quá tải lưới điện khu vực các phường Tam Phước, Phước Tân, An Hòa thuộc Tp. Biên Hòa năm 2026</t>
  </si>
  <si>
    <t>Mở LBS + DS Ngã 3 Dân Chủ tại trụ 40/6/01 tuyến 474 Thiết Giáp.</t>
  </si>
  <si>
    <t>Mở Re + DS Lôi Hổ 4, trụ 48 tuyến 486 Diệu Thương  và mở  Re + DS Cây Xăng Duy Phương, trụ 44 +45 tuyến 484 Dân Chủ.</t>
  </si>
  <si>
    <t>Mở LBS + FCO Thiên Bình tại trụ 50/1 và 50/2 tuyến 473 Khải Toàn</t>
  </si>
  <si>
    <t>Tháng 9, 10/2026</t>
  </si>
  <si>
    <t xml:space="preserve"> Mở LBS + DS Đường 9-1 KCN Tam Phước trụ 72 và 72A tuyến 478 Lục Quân</t>
  </si>
  <si>
    <t>7, ĐỘI QUẢN LÝ ĐIỆN LONG THÀNH</t>
  </si>
  <si>
    <r>
      <t xml:space="preserve">CÔNG TY ĐIỆN LỰC ĐỒNG NAI
</t>
    </r>
    <r>
      <rPr>
        <b/>
        <sz val="11"/>
        <rFont val="Times New Roman"/>
        <family val="1"/>
      </rPr>
      <t>PHÒNG ĐIỀU ĐỘ</t>
    </r>
  </si>
  <si>
    <r>
      <t xml:space="preserve">CÔNG TY ĐIỆN LỰC ĐỒNG NAI
</t>
    </r>
    <r>
      <rPr>
        <b/>
        <sz val="11"/>
        <rFont val="Times New Roman"/>
        <family val="1"/>
      </rPr>
      <t>ĐỘI QUẢN LÝ ĐIỆN</t>
    </r>
    <r>
      <rPr>
        <sz val="11"/>
        <rFont val="Times New Roman"/>
        <family val="1"/>
      </rPr>
      <t xml:space="preserve"> CẨM MỸ</t>
    </r>
  </si>
  <si>
    <t>PHỤ LỤC :   KẾ HOẠCH ĐÓNG ĐIỆN ĐTXD, SCL, SCTX TRÊN LƯỚI ĐIỆN 22KV NĂM 2026</t>
  </si>
  <si>
    <t>Recloser+3LTD Núi Nứa 
(Thuộc Đội Quản lý điện Dầu Giây)</t>
  </si>
  <si>
    <t>06/2026</t>
  </si>
  <si>
    <t>Lưới điện trung thế nông thôn phục vụ sản xuất nông nghiệp tập trung huyện Cẩm Mỹ kế hoạch năm 2024-2025</t>
  </si>
  <si>
    <t>Recloser+3LTD Xuân Mỹ 3</t>
  </si>
  <si>
    <t>LBS khí+3FCO Tân Hạnh</t>
  </si>
  <si>
    <t>03FCO Đàm Thị Đam</t>
  </si>
  <si>
    <t>Recloser+3LTD Lâm San</t>
  </si>
  <si>
    <t>01FCO Suối Lức</t>
  </si>
  <si>
    <t>01FCO Đèn đường Sông Nhạn 3</t>
  </si>
  <si>
    <t>LBS Khí+3LTD Nhân Nghĩa-Xuân Bảo</t>
  </si>
  <si>
    <t>07/2026</t>
  </si>
  <si>
    <t>Nâng cấp lưới điện trung thế kết lưới Xuân Bảo - Xuân Tây</t>
  </si>
  <si>
    <t>LBS Khí+3LTD Nam Hà 1</t>
  </si>
  <si>
    <t>Recloser+3LTD Tân Bảo</t>
  </si>
  <si>
    <t>LBS Khí+3LTD Chốt Mỹ</t>
  </si>
  <si>
    <t>Recloser+3LTD Suối Nhát</t>
  </si>
  <si>
    <t>Cải tạo, nâng cấp 1 pha lên 3 pha và phát triển lưới điện trung, hạ thế khu vực huyện Cẩm Mỹ năm 2025</t>
  </si>
  <si>
    <t>LBS Khí+3LTD Xuân Tây 2</t>
  </si>
  <si>
    <t>03FCO Xuân Tây 13</t>
  </si>
  <si>
    <t>LBS Khí + 03FCO Lò Than</t>
  </si>
  <si>
    <t>01FCO Lò Than 5</t>
  </si>
  <si>
    <t>Recloser+3LTD Nhân Nghĩa</t>
  </si>
  <si>
    <t>LBS Khí+3LTD Suối Cả</t>
  </si>
  <si>
    <t>03FCO Xuân Đường 4,5</t>
  </si>
  <si>
    <t>03FCO Suối Rân 3,4</t>
  </si>
  <si>
    <t>LBS Khí+3LTD Xuân Mỹ 4</t>
  </si>
  <si>
    <t>03FCO Thoại Hương</t>
  </si>
  <si>
    <t>01FCO Hoàn Quân</t>
  </si>
  <si>
    <t>03/2026</t>
  </si>
  <si>
    <t>Sửa chữa đường dây trung thế các nhánh: Phân đoạn Cọ Dầu (từ trụ 094 đến trụ 120 – Đo đếm Đồi Bằng Lăng), Thoại Hương, Long Giao 6, Hoàn Quân, Lò Than 10, Tự Túc 3, Xuân Tây 17B, Xuân Tây 19</t>
  </si>
  <si>
    <t>01FCO Long Giao 6</t>
  </si>
  <si>
    <t>01FCO Thừa Đức 12</t>
  </si>
  <si>
    <t>01FCO Lò Than 10</t>
  </si>
  <si>
    <t>01FCO Xuân Tây 17B</t>
  </si>
  <si>
    <t>01FCO Xuân Tây 19</t>
  </si>
  <si>
    <t>Recloser+3LTD Xuân Đông 132</t>
  </si>
  <si>
    <t>03FCO PĐ Cọ Dầu</t>
  </si>
  <si>
    <t>01FCO+MCCB TBA Thừa Đức 9</t>
  </si>
  <si>
    <t>Sửa chữa đường dây hạ thế thuộc các trạm biến áp Thừa Đức 9, 9A, 9B, 10A, Xuân Đông 5, 5A, 6, Xuân Tây 186-4, 186-4A, Tân Hòa 1A, Sông Ray 9, Ấp 8 Sông Ray, Ấp 8 Sông Ray 2, Sông Ray 12A, 12B</t>
  </si>
  <si>
    <t>01FCO+MCCB TBA Thừa Đức 9A</t>
  </si>
  <si>
    <t>01FCO+MCCB TBA Thừa Đức 9B</t>
  </si>
  <si>
    <t>01FCO+MCCB TBA Thừa Đức 10</t>
  </si>
  <si>
    <t>01FCO+MCCB TBA Tân Hòa 1A</t>
  </si>
  <si>
    <t>01FCO+MCCB TBA Xuân Tây 186-4</t>
  </si>
  <si>
    <t>01FCO+MCCB TBA Xuân Tây 186-4A</t>
  </si>
  <si>
    <t>01FCO+MCCB TBA Sông Ray 12A</t>
  </si>
  <si>
    <t>01FCO+MCCB TBA Sông Ray 12B</t>
  </si>
  <si>
    <t>01FCO+MCCB TBA Ấp 8 Sông Ray</t>
  </si>
  <si>
    <t>01FCO+MCCB TBA Ấp 8 Sông Ray 2</t>
  </si>
  <si>
    <t>01FCO+MCCB TBA Xuân Đông 5</t>
  </si>
  <si>
    <t>01FCO+MCCB TBA Xuân Đông 5A</t>
  </si>
  <si>
    <t>01FCO+MCCB TBA Xuân Đông 6</t>
  </si>
  <si>
    <t>03FCO+MCCB TBA Sông Ray 9</t>
  </si>
  <si>
    <t>LBS Khí+3LTD Bàu Lâm</t>
  </si>
  <si>
    <t>08/2026</t>
  </si>
  <si>
    <t>SCTX năm 2026</t>
  </si>
  <si>
    <t>03FCO PĐ Bàu Lâm</t>
  </si>
  <si>
    <t>LBS Khí+3FCO Công nghệ Sinh học</t>
  </si>
  <si>
    <t>Recloser+3LTD Ấp 3 Thừa Đức</t>
  </si>
  <si>
    <t>LBS Khí + 03FCO Ấp 8 Thừa Đức</t>
  </si>
  <si>
    <t>03FCO Ấp 6 Sông Nhạn</t>
  </si>
  <si>
    <t>11/2026</t>
  </si>
  <si>
    <t>Recloser+3LTD Sông Nhạn</t>
  </si>
  <si>
    <t>Recloser+3LTD LK Núi Nứa - K6</t>
  </si>
  <si>
    <t>Recloser+3LTD Xuân Quế</t>
  </si>
  <si>
    <t>LBS Khí+3LTD Ấp 8 Nhân Nghĩa</t>
  </si>
  <si>
    <t>LBS Khí+3LTD Lò Than - Nhân Nghĩa</t>
  </si>
  <si>
    <t>LBS Khí+3LTD Xuân Đường</t>
  </si>
  <si>
    <t>Cắt mạch 3 để bảo trì lưới điện (từ trụ 001C-045)</t>
  </si>
  <si>
    <t>8, ĐỘI QUẢN LÝ ĐIỆN CẨM MỸ</t>
  </si>
  <si>
    <r>
      <t xml:space="preserve">CÔNG TY ĐIỆN LỰC ĐỒNG NAI
</t>
    </r>
    <r>
      <rPr>
        <b/>
        <sz val="11"/>
        <rFont val="Times New Roman"/>
        <family val="1"/>
      </rPr>
      <t>ĐỘI QUẢN LÝ ĐIỆN XUÂN LỘC</t>
    </r>
  </si>
  <si>
    <t xml:space="preserve"> 3FCO Bảo Thị 8</t>
  </si>
  <si>
    <t>Hạng mục: Nâng cấp nhánh rẽ Bảo Thị 8 từ 1 pha lên 3 pha (Công trình Phát triển lộ ra 22kV trạm biến áp 110kV nối cấp Long Khánh – khu vực huyện Xuân Lộc và nâng cấp đường dây trung thế nhánh rẽ Bảo Thị 8)</t>
  </si>
  <si>
    <t>LBS khí Bảo Thị và Recloser ranh giới Nam Hà</t>
  </si>
  <si>
    <t>Hạng mục: Phần nâng cấp đường dây trung thế 3AC120mm2 - AC95mm2 lên 3ACXH 24kV 240mm2 + AC240mm2 từ trụ 320/032 đến trụ 320/056 nhánh Bảo Thị (Công trình Phát triển lộ ra 22kV trạm biến áp 110kV nối cấp Long Khánh – khu vực huyện Xuân Lộc và nâng cấp đường dây trung thế nhánh rẽ Bảo Thị 8)</t>
  </si>
  <si>
    <t>TBA 110kV nối cấp Long Khánh</t>
  </si>
  <si>
    <t>Hạng mục: Đấu nối cáp ngầm tại ngăn lộ 22KV TBA 110kV nối cấp Long Khánh (Công trình Phát triển lộ ra 22kV trạm biến áp 110kV nối cấp Long Khánh – khu vực huyện Xuân Lộc và nâng cấp đường dây trung thế nhánh rẽ Bảo Thị 8)</t>
  </si>
  <si>
    <t xml:space="preserve">3LTD &amp; REC Xuân Hòa </t>
  </si>
  <si>
    <t>XDM đường dây tuyến 481 Đồi Môn (từ trụ 438 đến cuối tuyến): (Cải tạo, nâng cấp và phát triển lưới điện trung hạ thế huyện Xuân Lộc năm 2026)</t>
  </si>
  <si>
    <t>LBS Tà Lú - Xuân Hòa và 3LTD Tà Lú - Xuân Hòa 2</t>
  </si>
  <si>
    <t>REC Kiểm Lâm và 3LTD Kiểm Lâm 2; LBS Tà Lú - Xuân Hòa và 3LTD Tà Lú - Xuân Hòa 2; LBS Tà Lú - Xuân Hưng và 3LTD Tà Lú - Xuân Hưng 2</t>
  </si>
  <si>
    <t>03FCO và LBS khí ấp 4B</t>
  </si>
  <si>
    <t>XDM nhánh rẽ Bàu Cối tuyến 480 Xuân Bắc kết lưới với tuyến 476 Lê A. (Cải tạo, nâng cấp và phát triển lưới điện trung hạ thế huyện Xuân Lộc năm 2026)</t>
  </si>
  <si>
    <t>03FCO nhánh rẽ Xuân Hiệp 17; 03FCO nhánh rẽ Tiểu Đoàn 141</t>
  </si>
  <si>
    <t>XDM Đường dây trung thế và NC, di dời TBA Xuân Hiệp 2A; NC, di dời TBA Xuân Hiệp 2B (Cải tạo, nâng cấp và phát triển lưới điện trung hạ thế huyện Xuân Lộc năm 2026)</t>
  </si>
  <si>
    <t>1FCO TBA Xuân Hiệp 2A</t>
  </si>
  <si>
    <t>NC và XDM ĐDHT sau TBA Xuân Hiệp 2A (Cải tạo, nâng cấp và phát triển lưới điện trung hạ thế huyện Xuân Lộc năm 2026)</t>
  </si>
  <si>
    <t>1FCO TBA Xuân Hiệp 2B</t>
  </si>
  <si>
    <t>NC và XDM ĐDHT sau TBA Xuân Hiệp 2B (Cải tạo, nâng cấp và phát triển lưới điện trung hạ thế huyện Xuân Lộc năm 2026)</t>
  </si>
  <si>
    <t xml:space="preserve">03FCO nhánh rẽ Thái Thiện </t>
  </si>
  <si>
    <t>XDM Đường dây trung -hạ thế và TBA Thái Thiện 3 (Cải tạo, nâng cấp và phát triển lưới điện trung hạ thế huyện Xuân Lộc năm 2026)</t>
  </si>
  <si>
    <t>1FCO Bình Tiến 5, 6</t>
  </si>
  <si>
    <t>Nâng cấp và xây dựng mới đường dây trung - hạ thế  và TBA Bình Tiến 6, 6A (Cải tạo, nâng cấp và phát triển lưới điện trung hạ thế huyện Xuân Lộc năm 2026)</t>
  </si>
  <si>
    <t xml:space="preserve">REC và 3LTD  TGDLĐ Xuân Phú </t>
  </si>
  <si>
    <t>Nâng cấp và xây dựng mới đường dây trung và TBA GDLĐ Xuân Phú 1B; Di dời TBA GDLĐ Xuân Phú 1 (Cải tạo, nâng cấp và phát triển lưới điện trung hạ thế huyện Xuân Lộc năm 2026)</t>
  </si>
  <si>
    <t>1FCO TBA GDLĐ Xuân Phú 1</t>
  </si>
  <si>
    <t>Nâng cấp đường dây hạ thế sau TBA GDLĐ Xuân Phú 1 (Cải tạo, nâng cấp và phát triển lưới điện trung hạ thế huyện Xuân Lộc năm 2026)</t>
  </si>
  <si>
    <t>03FCO nhánh rẽ Bảo Thị 7</t>
  </si>
  <si>
    <t>XDM Đường dây trung thế và TBA Bảo Thị 7A, di dời TBA Bảo Thị 7 (Cải tạo, nâng cấp và phát triển lưới điện trung hạ thế huyện Xuân Lộc năm 2026)</t>
  </si>
  <si>
    <t>MC480 và MC482</t>
  </si>
  <si>
    <t>XDM TBA Tân Tiến D và ĐDHT (Cải tạo, nâng cấp và phát triển lưới điện trung hạ thế huyện Xuân Lộc năm 2026)</t>
  </si>
  <si>
    <t>3FCO TBA Gia Ray 2C</t>
  </si>
  <si>
    <t>NC và XDM ĐDHT sau TBA Gia Ray 2C (Cải tạo, nâng cấp và phát triển lưới điện trung hạ thế huyện Xuân Lộc năm 2026)</t>
  </si>
  <si>
    <t>3FCO TBA Gia Ray 4</t>
  </si>
  <si>
    <t>NC ĐDHT sau TBA Gia Ray 4 (Cải tạo, nâng cấp và phát triển lưới điện trung hạ thế huyện Xuân Lộc năm 2026)</t>
  </si>
  <si>
    <t>3FCO TBA Minh Khai 2A và 3FCO TBA Quốc Lộ A -3</t>
  </si>
  <si>
    <t>ĐDHT sau TBA Minh Khai 2A và Quốc Lộ A -3 (Cải tạo, nâng cấp và phát triển lưới điện trung hạ thế huyện Xuân Lộc năm 2026)</t>
  </si>
  <si>
    <t>3FCO TBA Suối Cát</t>
  </si>
  <si>
    <t>XDM ĐDHT sau TBA  Suối Cát (Cải tạo, nâng cấp và phát triển lưới điện trung hạ thế huyện Xuân Lộc năm 2026)</t>
  </si>
  <si>
    <t>Cắt các nhánh rẽ rẽ Gia Hòa</t>
  </si>
  <si>
    <t>Sửa chữa đường dây trung thế nhánh 
rẽ Gia Hòa (công trình sửa chữa đường dây trung hạ thế)</t>
  </si>
  <si>
    <t>Cắt các nhánh rẽ Mã Vôi 43-2</t>
  </si>
  <si>
    <t>Sửa chữa đường dây trung thế nhánh 
 Mã Vôi 43-2 (công trình sửa chữa đường dây trung hạ thế)</t>
  </si>
  <si>
    <t>Cắt hạ thế sau các TBA Xuân Hòa 11, Thọ Lộc 3, 3A, 4, 4B, Thọ Trung 2, 2B, 3, 3A, Thọ Tân 3, 3B, Thọ Vực 4, 4A, 5, 5A, 5B</t>
  </si>
  <si>
    <t>Sửa chữa đường dây  hạ thế sau các TBA Xuân Hòa 11, Thọ Lộc 3, 3A, 4, 4B, Thọ Trung 2, 2B, 3, 3A, Thọ Tân 3, 3B, Thọ Vực 4, 4A, 5, 5A, 5B (công trình sửa chữa đường dây trung hạ thế)</t>
  </si>
  <si>
    <t>LBS khí MÃ Vôi</t>
  </si>
  <si>
    <t>Sửa chữa đường dây trung thế nhánh nhánh MÃ Vôi (công trình sửa chữa đường dây trung hạ thế)</t>
  </si>
  <si>
    <t>LBS khí Xuân Thành</t>
  </si>
  <si>
    <t>Sửa chữa đường dây trung thế nhánh Xuân Thành (công trình sửa chữa đường dây trung hạ thế)</t>
  </si>
  <si>
    <t>Cắt MC 471 - Suối Cao</t>
  </si>
  <si>
    <t>Thực hiện CBM</t>
  </si>
  <si>
    <t>Thực hiện CBM cáp ngầm Lộ ra 471 - Suối Cao</t>
  </si>
  <si>
    <t>Cắt MC 472-Minh Khai</t>
  </si>
  <si>
    <t>Thực hiện CBM cáp ngầm Lộ ra tuyến 472-Minh Khai</t>
  </si>
  <si>
    <t>Thực hiện CBM cấp ngầm Tuyến 472 Minh Khai từ trụ 058-059</t>
  </si>
  <si>
    <t>Cắt MC 473 - Xuân Trường</t>
  </si>
  <si>
    <t>Thực hiện CBM Lộ ra 473 - Xuân Trường</t>
  </si>
  <si>
    <t>Cắt MC 474-Dona</t>
  </si>
  <si>
    <t>Tháng 2/2026</t>
  </si>
  <si>
    <t>Thực hiện CBM Lộ ra tuyến 474-Dona</t>
  </si>
  <si>
    <t>Thực hiện CBM Tuyến 474 Dona từ trụ 058-059</t>
  </si>
  <si>
    <t>Cắt MC 475 - Sông Ray</t>
  </si>
  <si>
    <t>Thực hiện CBM Lộ ra 475 - Sông Ray</t>
  </si>
  <si>
    <t>Thực hiện CBM Tuyến 475 từ Trụ 095 đến tủ RMU</t>
  </si>
  <si>
    <t>Cắt LBS NL Sông Ray</t>
  </si>
  <si>
    <t>Thực hiện CBM Tuyến 475 từ tủ RMU đến Recloser Sông Ray</t>
  </si>
  <si>
    <t>Cắt LBS NL Suối Cát</t>
  </si>
  <si>
    <t>Thực hiện CBM Tuyến 475 từ tủ RMU đến trụ 101A</t>
  </si>
  <si>
    <t>Cắt MC 476-Xuân Hòa</t>
  </si>
  <si>
    <t>Tháng 10/2026</t>
  </si>
  <si>
    <t>Thực hiện CBM Lộ ra tuyến 476-Xuân Hòa</t>
  </si>
  <si>
    <t>Cắt MC 477 - Xuân Phú</t>
  </si>
  <si>
    <t>Thực hiện CBM Lộ ra 477 - Xuân Phú</t>
  </si>
  <si>
    <t>Thực hiện CBM Tuyến 477 từ Trụ 095 đến trụ 101A</t>
  </si>
  <si>
    <t>Cắt MC 478 Xuân Hưng</t>
  </si>
  <si>
    <t>Thực hiện CBM cáp ngầm Tuyến- 478 Xuân Hưng trụ 019 đến 023</t>
  </si>
  <si>
    <t>Thực hiện CBM cáp ngầm Lộ ra tuyến 478-Xuân Hưng</t>
  </si>
  <si>
    <t>Cắt MC 480-Xuân Bắc</t>
  </si>
  <si>
    <t>Thực hiện CBM cáp ngầm  Lộ ra tuyến 480-Xuân Bắc</t>
  </si>
  <si>
    <t>Thực hiện CBM cáp ngầm Tuyến 480 từ Trụ 072 đến tủ RMU</t>
  </si>
  <si>
    <t>Cắt LBS RMU NL Xuân Thọ</t>
  </si>
  <si>
    <t>Thực hiện CBM cáp ngầm Tuyến 480 từ tủ RMU đến trụ 083</t>
  </si>
  <si>
    <t>Cắt LBS RMU NL Lang Minh</t>
  </si>
  <si>
    <t>Thực hiện CBM cáp ngầm Tuyến 482 từ Trụ 072 đến tủ RMU</t>
  </si>
  <si>
    <t>Thực hiện CBM cáp ngầm Tuyến 482 từ tủ RMU đến trụ 083</t>
  </si>
  <si>
    <t>Cắt MC 472+474</t>
  </si>
  <si>
    <r>
      <t>Chuyển tải, Đấu nối công trình : “Nâng cấp, mở rộng đường Hùng Vương – Trần Phú huyện Xuân Lộc, tỉnh Đồng Nai</t>
    </r>
    <r>
      <rPr>
        <sz val="12"/>
        <color theme="1"/>
        <rFont val="Times New Roman"/>
        <family val="1"/>
      </rPr>
      <t>”.</t>
    </r>
  </si>
  <si>
    <t>Cắt MC 475+477</t>
  </si>
  <si>
    <t xml:space="preserve">Cắt MC 480+482: </t>
  </si>
  <si>
    <t xml:space="preserve">Cắt MC 471+473; </t>
  </si>
  <si>
    <t xml:space="preserve">Cắt MC 476+478 +479+481. </t>
  </si>
  <si>
    <t>9, ĐỘI QUẢN LÝ ĐIỆN XUÂN LỘC</t>
  </si>
  <si>
    <t>10, ĐỘI QUẢN LÝ ĐIỆN NHƠN TRẠCH</t>
  </si>
  <si>
    <t>Công trình: Cải tạo, phát triển lưới điện trung hạ thế và trạm biến áp khu vực xã Long Thọ, huyện Nhơn Trạch năm 2026</t>
  </si>
  <si>
    <t>Cắt LBS Ấp 1 Long Thọ (Phạm vi mất điện từ trụ 86 đến trụ 101 tuyến 477 Long Thọ)</t>
  </si>
  <si>
    <t>Hạng mục: thi công hoàn thiện trụ đấu nối tại trục chính trung thế cấp điện cho các nhánh rẽ trung thế: Long Thọ 2E, Long Thọ 2F, Long Thọ 2G, Long Thọ 2H, Long Thọ 3C</t>
  </si>
  <si>
    <t>Tháng 4,5/2026</t>
  </si>
  <si>
    <t>Cắt LBS Ấp 3 Long Thọ (Phạm vi mất điện từ trụ 101 đến trụ 123A tuyến 473 Đoàn Kết)</t>
  </si>
  <si>
    <t>Hạng mục: Thi công hoàn thiện trụ đấu nối tại trục chính trung thế cấp điện cho các nhánh rẽ trung thế: Long Thọ 3D, Long Thọ 3E, Long Thọ 3F, Long Thọ 12B, Long Thọ 4C, Long Thọ 4D, Long Thọ 5E, Long Thọ 5F</t>
  </si>
  <si>
    <t>Recloser Phước An (Phạm vi mất điện từ trụ 123A đến trụ 205 tuyến 473 Đoàn Kết)</t>
  </si>
  <si>
    <t>Hạng mục: Thi công hoàn thiện trụ đấu nối tại trục chính trung thế cấp điện cho các nhánh rẽ trung thế: Long Thọ 6C, Long Thọ 14, Long Thọ 7A, Long Thọ 7B, Long Thọ 8B, Long Thọ 9B, Long Thọ 9C, Long Thọ 9D, Long Thọ 10A</t>
  </si>
  <si>
    <t>LBS Cầu Mít 1, LBS Cầu Mít 2 (Phạm vi mất điện từ trụ 82 đến trụ 82/33 tuyến 475 Hiệp Phước, tuyến 477 Long Thọ)</t>
  </si>
  <si>
    <t>Hạng mục: Thi công hoàn thiện trụ đấu nối tại trục chính trung thế cấp điện cho nhánh rẽ trung thế Long Thọ 1G</t>
  </si>
  <si>
    <t>3FCO đầu nhánh Long Thọ 1B (Phạm vi mất điện nhánh Long Thọ 1B tuyến 477 Long Thọ)</t>
  </si>
  <si>
    <t>Hạng mục: Thi công đấu nối hoàn thiện phần trung thế cấp điện cho trạm Chợ An Thạnh 2, Long Thọ 1F</t>
  </si>
  <si>
    <t>3FCO Long Thọ 1C</t>
  </si>
  <si>
    <t>Thi công hoàn thiện TBA Long Thọ 1G và lưới hạ thế</t>
  </si>
  <si>
    <t>3FCO trạm Long Thọ 1B, 3FCO trạm Chợ An Thạnh</t>
  </si>
  <si>
    <t>Thi công hoàn thiện TBA Long Thọ Chợ An Thạnh 2, Long Thọ 1F và lưới hạ thế</t>
  </si>
  <si>
    <t>3FCO trạm Long Thọ 2, 3FCO trạm Long Thọ 2A</t>
  </si>
  <si>
    <t>Thi công hoàn thiện TBA Long Thọ 2E, Long Thọ 2F, Long Thọ 2G và lưới hạ thế</t>
  </si>
  <si>
    <t>3FCO trạm Long Thọ 2D, 3FCO trạm Long Thọ 3, 3FCO trạm Long Thọ 3A</t>
  </si>
  <si>
    <t>Thi công hoàn thiện TBA Long Thọ 2H, Long Thọ 3C, Long Thọ 3D, Long Thọ 3E, Long Thọ 3F và lưới hạ thế</t>
  </si>
  <si>
    <t>3FCO trạm Long Thọ 4A, 3FCO trạm Long Thọ 4B, 3FCO trạm Long Thọ 5, 3FCO trạm Long Thọ 5A</t>
  </si>
  <si>
    <t>Thi công hoàn thiện TBA Long Thọ 12B, Long Thọ 4C, Long Thọ 4D, Long Thọ 5, Long Thọ 5F và lưới hạ thế</t>
  </si>
  <si>
    <t>3FCO trạm Long Thọ 5B, 3FCO trạm Long Thọ 7, 3FCO trạm Long Thọ 8</t>
  </si>
  <si>
    <t>Thi công hoàn thiện TBA Long Thọ 6C, Long Thọ 7A, Long Thọ 7B, Long Thọ 8B và lưới hạ thế</t>
  </si>
  <si>
    <t>3FCO trạm Long Thọ 9A, 3FCO trạm Long Thọ 9, 3FCO trạm Long Thọ 10</t>
  </si>
  <si>
    <t>Thi công hoàn thiện TBA Long Thọ 9B, Long Thọ 9C, Long Thọ 9D, Long Thọ 10A và lưới hạ thế</t>
  </si>
  <si>
    <t>Công trình: Cải tạo, phát triển lưới điện trung hạ thế và trạm biến áp khu vực xã Phước Thiền, huyện Nhơn Trạch năm 2026</t>
  </si>
  <si>
    <t>Máy cắt 472 Cầu Xéo, 479 Phước Thiền (Phạm vi mất điện từ đầu tuyến đến trụ 35 tuyến 472 Cầu Xéo, 479 Phước Thiền)</t>
  </si>
  <si>
    <t>Hạng mục: thi công hoàn thiện trụ đấu nối tại trục chính trung thế cấp điện cho nhánh rẽ Phước Thiền 1B</t>
  </si>
  <si>
    <t>Máy cắt 471 Kim Phong, 473 Phú Hội (Phạm vi mất điện từ đầu tuyến đến trụ 52 tuyến 471 Kim Phong, 473 Phú Hội)</t>
  </si>
  <si>
    <t>Hạng mục: Thi công hoàn thiện trụ đấu nối tại trục chính trung thế cấp điện cho các nhánh rẽ trung thế: Phước thiền 4A, Phước Thiền 5A, Phước thiền 5F, Phước Thiền 7A, Phước Thiền 6D</t>
  </si>
  <si>
    <t>Recloser Phú Hội, Recloser Kim Phong (Phạm vi mất điện từ trụ 52 đến trụ 65A tuyến 471 Kim Phong, 473 Phú Hội)</t>
  </si>
  <si>
    <t>Hạng mục: Thi công hoàn thiện trụ đấu nối tại trục chính trung thế cấp điện cho các nhánh rẽ trung thế: Phước thiền 15A, Phước thiền 15B, Phước thiền 8C, Phước thiền 12C, Phước thiền 10A, Bến Cam 2A</t>
  </si>
  <si>
    <t>LBS Bến Cam
Recloser Kim Phong-Bến Cam (Phạm vi mất điện từ trụ 65A đến trụ 90 tuyến 471 Kim Phong, 473 Phú Hội)</t>
  </si>
  <si>
    <t>Hạng mục: Thi công hoàn thiện trụ đấu nối tại trục chính trung thế cấp điện cho nhánh rẽ trung thế Phước Thiền 7C, Phước Thiền 11C</t>
  </si>
  <si>
    <t>3FCO Phước thiền 1</t>
  </si>
  <si>
    <t>Thi công hoàn thiện TBA Phước thiền 13A và lưới hạ thế</t>
  </si>
  <si>
    <t>Recloser nhánh Bến Sắn 2</t>
  </si>
  <si>
    <t>Thi công hoàn thiện TBA Phước thiền 4A, Phước Thiền 5A, Phước thiền 5F, Phước Thiền 7A và lưới hạ thế</t>
  </si>
  <si>
    <t>3FCO nhánh Phước Thiền 15</t>
  </si>
  <si>
    <t>Thi công hoàn thiện TBA Phước Thiền 15A, Phước Thiền 15B và lưới hạ thế</t>
  </si>
  <si>
    <t>3FCO nhánh Bến Cam 1</t>
  </si>
  <si>
    <t>Thi công hoàn thiện TBA Bến Cam 1, Bến Cam 1A, Bến Cam 2A và lưới hạ thế</t>
  </si>
  <si>
    <t>3FCO trạm Phước Thiền 8, 3FCO trạm Bến Sắn 5, 3FCO trạm Phước Thiền 12, 3FCO trạm Phước Thiền 10A</t>
  </si>
  <si>
    <t>Thi công hoàn thiện TBA Phước Thiền 8C, Phước Thiền 12C, Phước Thiền 10A và lưới hạ thế</t>
  </si>
  <si>
    <t>3FCO trạm Phước Thiền 6C, Phước Thiền 7A</t>
  </si>
  <si>
    <t>Thi công hoàn thiện TBA Phước Thiền 6D, Phước thiền 7C và lưới hạ thế</t>
  </si>
  <si>
    <t>Công trình: Cải tạo, nâng cấp đường dây trung thế 22kV Nhánh Bến Cam, đoạn từ 65 tuyến 478 Long Tân đến trụ 60/85 tuyến 473 Phú Hội từ 1 mạch lên 2 mạch</t>
  </si>
  <si>
    <t>Cắt REC Kim Phong trụ 28 tuyến 471 Kim Phong, REC Phú Hội trụ 52 tuyến 473 Phú Hội</t>
  </si>
  <si>
    <t>Thi công nâng cấp đường dây trung thế 22kV Nhánh Bến Cam, đoạn từ 65 tuyến 478 Long Tân đến trụ 60/85 tuyến 473 Phú Hội từ 1 mạch lên 2 mạch</t>
  </si>
  <si>
    <t>Cắt REC Long Tân trụ 45 tuyến 478 Long Tân, REC Lắp Máy trụ 45 tuyến 480 Lắp Máy</t>
  </si>
  <si>
    <t>IV</t>
  </si>
  <si>
    <t>Công trình: Sửa chữa đường dây trung thế Nhánh Bà Trường, nhánh KDC Long Thọ - Phước An, nhánh Phước Khánh 13, nhánh Phước Khánh 16, nhánh Phước Khánh 17, nhánh Phú Hữu 13, nhánh Phước Lương 2</t>
  </si>
  <si>
    <t>Mở LBS Nhánh Bà Trường trụ 24/191/02 tuyến 478 Chính Nghĩa (Mất điện nhánh Bà Trường)</t>
  </si>
  <si>
    <t>Thi công thay dây 3AC50 -&gt; 3ACXH 50mm2 từ trụ 24/191/11 - 24/191/23</t>
  </si>
  <si>
    <t>Tháng 5,6/2026</t>
  </si>
  <si>
    <t>Cắt Recloser nhánh Tượng đài Rừng sác trụ 27/07 tuyến 482 Phước An (Mất điện nhánh Tượng đài Rừng Sác).</t>
  </si>
  <si>
    <t>Thi công thay dây 3AC50 -&gt; 3ACXH 50mm2 từ trụ 27/43 - 27/43/14</t>
  </si>
  <si>
    <t>Cắt Recloser Đê Phước Khánh 2 trụ 307 tuyến 473 Phú Thạnh (mất điện từ phân đoạn trụ 307 đến cuối tuyến).</t>
  </si>
  <si>
    <t>Thi công thay dây AC50 -&gt; ACXH 50mm2 nhánh Phước Khánh 10, Phước Khánh 13, Phước Khánh 16, Phước Khánh 17</t>
  </si>
  <si>
    <t>Cắt LBS Phước Khánh trụ 120 tuyến 471 Phước Khánh (Mất điện từ LBS Phước Khánh trụ 120 đến cuối tuyến).</t>
  </si>
  <si>
    <t>Thi công thay dây AC50 -&gt; ACXH 50mm2 nhánh Phước Khánh 13</t>
  </si>
  <si>
    <t>Cắt LBS Phú Hữu trụ 79 tuyến 478 Cát Lái (Mất điện từ LBS Phú Hữu trụ 79 đến cuối tuyến)</t>
  </si>
  <si>
    <t>Thi công thay dây AC50 -&gt; ACXH 50mm2 nhánh Phú Hữu 13, nhánh Phước Lương 2</t>
  </si>
  <si>
    <t>V</t>
  </si>
  <si>
    <t>Công trình SCTX</t>
  </si>
  <si>
    <t>Cắt MC 476 Sân Golf, MC 477 Long Hiệu</t>
  </si>
  <si>
    <t>SCTX Di dời DS lắp chung trụ trên tuyến 476 Sân Golf - 477 Long Hiệu.</t>
  </si>
  <si>
    <t>Kết hợp cắt trạm 110kV Phú Thạnh</t>
  </si>
  <si>
    <t>Cắt MC 471 Kim Phong</t>
  </si>
  <si>
    <t>SCTX Lắp dây chống sét vào đà sắt trên các tuyến: 471 Kim Phong - 473 Phú Hội</t>
  </si>
  <si>
    <t>Kết hợp cắt điện công trình: Cải tạo, nâng cấp đường dây trung thế 22kV Nhánh Bến Cam, đoạn từ 65 tuyến 478 Long Tân đến trụ 60/85 tuyến 473 Phú Hội từ 1 mạch lên 2 mạch</t>
  </si>
  <si>
    <t>Cắt MC 473 Phú Hội</t>
  </si>
  <si>
    <t>Cắt MC 471 Đức Thành</t>
  </si>
  <si>
    <t xml:space="preserve">- SCTX Lắp dây chống sét vào đà sắt trên các tuyến:471 Đức Thành - 473 Phú Thạnh.
- SCTX Bảo trì tuyến 471 Đức Thành - 473 Phú Thạnh và thay LTD bằng DS 1 pha </t>
  </si>
  <si>
    <t>Cắt MC 473 Phú Thạnh</t>
  </si>
  <si>
    <t>Cắt MC 472 Đông Sài Gòn</t>
  </si>
  <si>
    <t xml:space="preserve">SCTX Lắp dây chống sét vào đà sắt trên các tuyến: 472 Đông Sài Gòn - 474 Thiên Nga; </t>
  </si>
  <si>
    <t>Cắt MC 474 Thiên Nga</t>
  </si>
  <si>
    <t>Cắt MC 478 Cát Lái, MC 479 Phước Thiền</t>
  </si>
  <si>
    <t xml:space="preserve">SCTX Bảo trì tuyến 478 Cái Lái - 479 Đại Phước  và thay DS ba pha bằng DS 1 pha </t>
  </si>
  <si>
    <t>Cắt LBS Ông Kèo trụ 121, LBS Phước Khánh trụ 120</t>
  </si>
  <si>
    <t xml:space="preserve">SCTX Bảo trì tuyến 471 Phước Khánh - 474 Ông Kèo phân đoạn từ trụ 121 đến cuối tuyến và thay LTD bằng DS 1 pha </t>
  </si>
  <si>
    <r>
      <t xml:space="preserve">CÔNG TY ĐIỆN LỰC ĐỒNG NAI
</t>
    </r>
    <r>
      <rPr>
        <b/>
        <sz val="11"/>
        <rFont val="Times New Roman"/>
        <family val="1"/>
      </rPr>
      <t>ĐỘI QUẢN LÝ ĐIỆN NHƠN TRẠCH</t>
    </r>
  </si>
  <si>
    <r>
      <t xml:space="preserve">CÔNG TY ĐIỆN LỰC ĐỒNG NAI
</t>
    </r>
    <r>
      <rPr>
        <b/>
        <sz val="11"/>
        <rFont val="Times New Roman"/>
        <family val="1"/>
      </rPr>
      <t>ĐỘI QUẢN LÝ ĐIỆN TRẤN BIÊN</t>
    </r>
  </si>
  <si>
    <t>PHỤ LỤC:   KẾ HOẠCH CẮT ĐIỆN ĐTXD, SCL TRÊN LƯỚI ĐIỆN 22KV NĂM 2026</t>
  </si>
  <si>
    <t>Dự kiến 
thời gian đóng điện
(tháng)</t>
  </si>
  <si>
    <t>Công trình Đầu tư xây dựng năm 2026:</t>
  </si>
  <si>
    <t>Cắt điện các tuyến 22kV 484 Thamyco, 475 Bình Đa, 473 Khu công nghiệp</t>
  </si>
  <si>
    <t>Xây dựng mới đường dây cáp ngầm 22kV cấp điện cho Trung tâm Thương mại Aeon tại Phường Hiệp Hòa</t>
  </si>
  <si>
    <t>Cắt điện các TBA: Tam Hiệp 20, Tam Hiệp 21, Tam Hiệp 20A, Phúc Hải 3A, Tân Phong 7-5, Quân Đoàn 4-4, Quân Đoàn 4-5, Quân Đoàn 4-9, Đồng Khởi 7A, Đồng Khởi 7, KDC P.Tân Phong, Tân Phong 7-4</t>
  </si>
  <si>
    <t>Xây dựng mới, cải tạo nâng cấp đường dây trung hạ thế và các TBA đường Nguyễn Ái Quốc, Đồng Khởi, Phan Trung và cấp nguồn cho Trạm cắt Tân Phong</t>
  </si>
  <si>
    <t xml:space="preserve"> - Cắt điện các TBA: CX Lao Động 2, Tam Hiệp 6B, Hóa An 6C, Hóa An 6B, Tam Hòa 4B, Tam Hiệp 2, Bửu Long 5, Bửu Long 7, Bửu Long 8, Bửu Long 9, Bửu Long 33, Bửu Long 34, Bửu Long 32, TQT 4E, Tân Thành 5, Tân Thành 5A, TQT 4D, Tam Hòa 2, An Hảo 1, An Hảo 2, An Bình 2-4, Hóa An 2, Hóa An 2A, An Bình 2-2, Tân Vạn 3A, Tân Vạn 3B, Tân Vạn 4A, Tân Vạn 5, Tân Vạn 5A, Tân Hạnh 1-1, Tân Hạnh 1-2, Phi Trường 1A, Phi Trường 3, Phi Trường 3A, Bửu Long 24, Bửu Long 25, Bưu Điện Tỉnh 2, TQT 7A, CC Quốc Lộ 1K, Hiệp Hòa 2A, Hiệp Hòa 2, Phúc Hải 2A, Quân Đoàn 4-7, Quân Đoàn 4-7A, Tiểu Đoàn D10, CX Tỉnh Đội 2.
- Cắt điện Nhánh Đình Tân Lại.</t>
  </si>
  <si>
    <t>Cải tạo, nâng cấp, phát triển đường dây trung hạ thế và TBA chống quá tải lưới điện các phường thuộc TP.Biên Hòa năm 2026</t>
  </si>
  <si>
    <t>Công trình Đầu tư xây dựng năm 2025 chuyển sang năm 2026:</t>
  </si>
  <si>
    <t xml:space="preserve"> - Cắt điện các TBA: Bửu Long 12, Bửu Long 10A, Thành Thái 3, Bửu Long 13, Bửu Long 20, Bình Thiền 6, CC P.Quang Vinh, Tân Thành 3, Tân Thành 4, Tân Thành 8, Tân Thành 10, Tân Thành 11A, Bến Đò Trạm 2A, Bình Thiền 2, Bình Thiền 7, Miếu Bạch Khôi, Long Ẩn Cổ Tự 1, Long Ẩn Cổ Tự 2, Tân Thành 2, Tân Thành 1, Bến Đò Trạm 2, Tân Thành 11.
- Cắt điện tủ RMU Bửu Long 5.
- Cắt điện Nhánh Phi Trường Tây.</t>
  </si>
  <si>
    <t>Cải tạo, nâng cấp đường dây trung hạ thế và các TBA thuộc phường Quang Vinh, Bửu Long TP. Biên Hòa năm 2025</t>
  </si>
  <si>
    <t xml:space="preserve"> - Cắt điện các TBA: Tam Hòa 4B, Tam Hòa 4A, Tam Hòa 4, Đồng Khởi 2, Tam Hòa 3B, Tam Hòa 3C, Thái Hiệp 1, Thái Hiệp 3, Tam Hiệp 1, Bắc Hương 3, TQT 4A, TQT 5A, Vicasa, An Bình 3-2A, An Bình 3-7B, TQT 4F, TQT9, TQT 5, TQT 6, TQT 7, Bùi Vĩnh 3, Tam Hiệp 4, K24-4.
- Cắt điện Nhánh An Bình 3, 7; Nhánh Trần Quốc Toản, Nhánh CC An Bình và Nhánh K24.</t>
  </si>
  <si>
    <t>Cải tạo, nâng cấp đường dây trung hạ thế và các TBA thuộc phường Tam Hoà, Bình Đa, An Bình, Tam Hiệp, TP.Biên Hòa năm 2025</t>
  </si>
  <si>
    <t xml:space="preserve"> - Cắt điện các TBA: Quốc Lộ 8, Bùi Tiếng 3, Bửu Long 25, Quốc Lộ 1, Quốc Lộ 2, Quốc Lộ 3, VTS 4, VTS 5, VTS 6, Tân Mai 6, Tân Mai 7, Thống Nhất 1, Thống Nhất 2, CX Giấy Tân Mai, CX Giấy Tân Mai 2, VTS 1F, Tam Hiệp 16, Tam Hiệp 13, Tam Hiệp 14, VTS 2, Bùi Tiếng 7, Tam Hiệp 20A, Tam Hiêp 20B, Tam Hiệp 7, Tam Hiệp 8, Tam Hiệp 9</t>
  </si>
  <si>
    <t>Cải tạo, nâng cấp đường dây trung hạ thế và các TBA thuộc phường Trung Dũng, Quyết Thắng, Thống Nhất, Tân Mai, TP. Biên Hòa năm 2025</t>
  </si>
  <si>
    <t xml:space="preserve"> - Cắt điện các TBA: Tân Bản 2C, Tân Bản 1B, Tân Bản 1A, Tân Bản 2A, Tân Bản 4, Tân Bản 5, Hóa An 6, Hóa An 14, Hóa An 6A, Hóa An 6B, Ông Tiếp 1C, Ông Tiếp 1B, Ông Che 1, Tổ 14B Hóa An, Tân Hạnh 2-4. Tân Hạnh 1-3, Tân Vạn 9A, Tân Vạn 8A, Tân Hạnh 4-1, Bửu Long 1, Bửu Long 2, Bửu Long 3, Hiệp Hòa 1A, Hiệp Hòa 2, Hiệp Hòa 3, Hiệp Hòa 5A, Bình Quan, Long Quới, Bơm Hiệp Hòa 2, Tân Vạn 4A, Bửu Hòa 3, Bửu Hòa 4.
- Cắt điện: Nhánh Đá Tân Bản.
- Cắt điện: Tuyến 477 Bửu Hòa, tuyến 479 Thủy Cục 3, tuyến 475 Tân Hạnh.</t>
  </si>
  <si>
    <t>Cải tạo, nâng cấp đường dây trung hạ thế và các TBA thuộc phường Hiệp Hòa, Bửu Hòa, Hóa An, Tân Vạn, Tân Hạnh TP. Biên Hòa năm 2025</t>
  </si>
  <si>
    <t>Công trình Sửa chữa lớn năm 2026:</t>
  </si>
  <si>
    <t xml:space="preserve">Cắt LBS Quốc Lộ 11 tại RMU Central Pack </t>
  </si>
  <si>
    <t>Công trình: Sửa chữa đường dây trung thế cáp ngầm tuyến 471 Tân Tiến (Đoạn từ khách sạn Central Park đến trạm cắt Tân Phong)</t>
  </si>
  <si>
    <t>Công trình: Sửa chữa đường dây trung thế nhánh Hiệp Hòa 5A (từ trụ 13/5 đến trụ 13/5/7) – tuyến 475 Biên Hùng, nhánh Bình Tự (từ trụ 52 đến trụ 52/19) – tuyến 475 Biên Hùng, nhánh Long Ẩn Cổ Tự – tuyến 476 Hàm Nghi, nhánh Bến Đò Trạm 3 (từ trụ 71/2 đến trụ 71/2/4) – tuyến 476 Hàm Nghi, nhánh CC Phường Quang Vinh (từ trụ 3/8 đến trụ 3/8/2) – tuyến 473 Phúc Hải, nhánh Đa Minh (từ trụ 01 đến trụ 11) – tuyến 478 Lạc Cường, nhánh Minh Tân (từ trụ 01 đến trụ 08) – tuyến 478 lạc Cường, nhánh Tân Mai 4 (từ trụ 01 đến trụ 05) – tuyến 478 Lạc Cường, nhánh Long Quang Tự (từ trụ 01 đến trụ 13) – tuyến 478 Lạc Cường.</t>
  </si>
  <si>
    <t>2-1</t>
  </si>
  <si>
    <t>Cắt Nhánh Hiệp Hòa 2</t>
  </si>
  <si>
    <t>Sửa chữa đường dây trung thế nhánh Hiệp Hòa 5A (từ trụ 13/5 đến trụ 13/5/7) – tuyến 475 Biên Hùng</t>
  </si>
  <si>
    <t>2-2</t>
  </si>
  <si>
    <t xml:space="preserve">Cắt FCO NNhánh Bình Tự </t>
  </si>
  <si>
    <t>SCL nhánh Bình Tự (từ trụ 52 đến trụ 52/19) – tuyến 475 Biên Hùng</t>
  </si>
  <si>
    <t>2-3</t>
  </si>
  <si>
    <t>Cắt FCO Nhánh Long Ẩn Cổ Tự</t>
  </si>
  <si>
    <t>SCL nhánh Long Ẩn Cổ Tự – tuyến 476 Hàm Nghi</t>
  </si>
  <si>
    <t>2-4</t>
  </si>
  <si>
    <t xml:space="preserve">Cắt FCO Nhánh Bến Đò Trạm </t>
  </si>
  <si>
    <t>SCL nhánh Bến Đò Trạm 3 (từ trụ 71/2 đến trụ 71/2/4) – tuyến 476 Hàm Nghi</t>
  </si>
  <si>
    <t>2-5</t>
  </si>
  <si>
    <t>Cắt FCO Nhánh Chung Cư Phường Quang Vinh</t>
  </si>
  <si>
    <t>SCL nhánh CC Phường Quang Vinh (từ trụ 3/8 đến trụ 3/8/2) – tuyến 473 Phúc Hải</t>
  </si>
  <si>
    <t>2-6</t>
  </si>
  <si>
    <t>Cắt LBS Nhánh Đa Minh tại Trạm Tam Hiệp 7</t>
  </si>
  <si>
    <t>SCL nhánh Đa Minh (từ trụ 01 đến trụ 11) – tuyến 478 Lạc Cường</t>
  </si>
  <si>
    <t>2-7</t>
  </si>
  <si>
    <t>Cắt LBS Tam Hiệp 8 tại RMU Tam Hiệp 8</t>
  </si>
  <si>
    <t>SCL nhánh Minh Tân (từ trụ 01 đến trụ 08) – tuyến 478 lạc Cường</t>
  </si>
  <si>
    <t>2-8</t>
  </si>
  <si>
    <t>Cắt LBS Tân Mai  tại RMU Vincom 2</t>
  </si>
  <si>
    <t xml:space="preserve">SCL nhánh Tân Mai 4 (từ trụ 01 đến trụ 05) – tuyến 478 Lạc Cường, </t>
  </si>
  <si>
    <t>2-9</t>
  </si>
  <si>
    <t>Cắt LBS Long Quang Tự tại RMU Tam Hiệp 9</t>
  </si>
  <si>
    <t>SCL nhánh Long Quang Tự (từ trụ 01 đến trụ 13) – tuyến 478 Lạc Cường</t>
  </si>
  <si>
    <t>Cắt Tuyến 482 - Đồng Nai; tuyến 480 Khu Công Nghiệp; tuyến 477 Đồng Nai 2</t>
  </si>
  <si>
    <t>Công trình: Sửa chữa tuyến 480-KCN (Đoạn từ trạm 110kV Long Bình đến trụ 04), tuyến 482-Đồng Nai 1 (đoạn từ trạm 110kV Long Bình đến RMU Thamyco), tuyến 477-Đồng Nai 2 (đoạn từ trạm 110kV Long Bình đến RMU Aji 2) thuộc dự án/dự toán mua sắm Công trình: Sửa chữa tuyến 480-KCN (Đoạn từ trạm 110kV Long Bình đến trụ 04), tuyến 482-Đồng Nai 1(đoạn từ trạm 110kV Long Bình đến RMU Thamyco), tuyến 477-Đồng Nai 2 (đoạn từ trạm 110kV Long Bình đến RMU Aji 2).</t>
  </si>
  <si>
    <t>11, ĐỘI QUẢN LÝ ĐIỆN TRẤN BIÊN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</si>
</sst>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3"/>
      <name val="Times New Roman"/>
      <family val="1"/>
    </font>
    <font>
      <sz val="11"/>
      <name val="Times New Roman"/>
      <family val="1"/>
    </font>
    <font>
      <b/>
      <sz val="11"/>
      <name val="Times New Roman"/>
      <family val="1"/>
    </font>
    <font>
      <sz val="10"/>
      <name val="Arial"/>
      <family val="2"/>
    </font>
    <font>
      <sz val="13"/>
      <name val="Times New Roman"/>
      <family val="1"/>
    </font>
    <font>
      <sz val="12"/>
      <color theme="1"/>
      <name val="Times New Roman"/>
      <family val="1"/>
    </font>
    <font>
      <sz val="7"/>
      <color theme="1"/>
      <name val="Times New Roman"/>
      <family val="1"/>
    </font>
    <font>
      <sz val="13"/>
      <color theme="1"/>
      <name val="Times New Roman"/>
      <family val="1"/>
    </font>
    <font>
      <b/>
      <sz val="12"/>
      <color theme="1"/>
      <name val="Times New Roman"/>
      <family val="1"/>
    </font>
    <font>
      <b/>
      <sz val="14"/>
      <name val="Times New Roman"/>
      <family val="1"/>
    </font>
    <font>
      <sz val="14"/>
      <color rgb="FF000000"/>
      <name val="Times New Roman"/>
      <family val="1"/>
    </font>
    <font>
      <b/>
      <sz val="12"/>
      <name val="Times New Roman"/>
      <family val="1"/>
    </font>
    <font>
      <sz val="12"/>
      <name val="Times New Roman"/>
      <family val="1"/>
    </font>
    <font>
      <sz val="12"/>
      <color rgb="FF000000"/>
      <name val="Times New Roman"/>
      <family val="1"/>
    </font>
    <font>
      <sz val="13"/>
      <color rgb="FF000000"/>
      <name val="Times New Roman"/>
      <family val="1"/>
    </font>
    <font>
      <sz val="12"/>
      <color indexed="8"/>
      <name val="Times New Roman"/>
      <family val="1"/>
    </font>
    <font>
      <sz val="12"/>
      <color rgb="FF0000FF"/>
      <name val="Times New Roman"/>
      <family val="1"/>
    </font>
    <font>
      <sz val="11"/>
      <color theme="1"/>
      <name val="Times New Roman"/>
      <family val="1"/>
    </font>
    <font>
      <sz val="14"/>
      <color theme="1"/>
      <name val="Times New Roman"/>
      <family val="1"/>
    </font>
    <font>
      <b/>
      <sz val="13"/>
      <color theme="1"/>
      <name val="Cambria"/>
      <family val="1"/>
      <scheme val="major"/>
    </font>
    <font>
      <b/>
      <sz val="10"/>
      <name val="Times New Roman"/>
      <family val="1"/>
    </font>
    <font>
      <sz val="13.5"/>
      <color theme="1"/>
      <name val="Times New Roman"/>
      <family val="1"/>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4" fillId="0" borderId="0"/>
    <xf numFmtId="0" fontId="4" fillId="0" borderId="0"/>
  </cellStyleXfs>
  <cellXfs count="174">
    <xf numFmtId="0" fontId="0" fillId="0" borderId="0" xfId="0"/>
    <xf numFmtId="0" fontId="2" fillId="0" borderId="0" xfId="0" applyFont="1" applyAlignment="1">
      <alignment wrapText="1"/>
    </xf>
    <xf numFmtId="0" fontId="3" fillId="0" borderId="0" xfId="0" applyFont="1" applyAlignment="1">
      <alignment wrapText="1"/>
    </xf>
    <xf numFmtId="0" fontId="2" fillId="0" borderId="1" xfId="0" applyFont="1" applyBorder="1" applyAlignment="1">
      <alignment horizontal="center" wrapText="1"/>
    </xf>
    <xf numFmtId="0" fontId="2" fillId="0" borderId="0" xfId="0" applyFont="1" applyAlignment="1">
      <alignment horizontal="center" wrapText="1"/>
    </xf>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wrapText="1"/>
    </xf>
    <xf numFmtId="14" fontId="2" fillId="0" borderId="1" xfId="0" applyNumberFormat="1" applyFont="1" applyBorder="1" applyAlignment="1">
      <alignment horizontal="center" vertical="center" wrapText="1"/>
    </xf>
    <xf numFmtId="14" fontId="3" fillId="0" borderId="1" xfId="0" applyNumberFormat="1" applyFont="1" applyBorder="1" applyAlignment="1">
      <alignment horizontal="left" vertical="center" wrapText="1"/>
    </xf>
    <xf numFmtId="0" fontId="2" fillId="0" borderId="0" xfId="0" applyFont="1" applyAlignment="1">
      <alignment horizontal="center" vertical="center" wrapText="1"/>
    </xf>
    <xf numFmtId="0" fontId="6" fillId="0" borderId="1" xfId="0" applyFont="1" applyBorder="1" applyAlignment="1">
      <alignment horizontal="justify" vertical="center"/>
    </xf>
    <xf numFmtId="0" fontId="8" fillId="0" borderId="1" xfId="0" applyFont="1" applyBorder="1" applyAlignment="1">
      <alignment horizontal="justify" vertical="center"/>
    </xf>
    <xf numFmtId="0" fontId="9"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vertical="center" wrapText="1"/>
    </xf>
    <xf numFmtId="0" fontId="6" fillId="0" borderId="2" xfId="0" applyFont="1" applyBorder="1" applyAlignment="1">
      <alignment horizontal="center" vertical="center"/>
    </xf>
    <xf numFmtId="0" fontId="2" fillId="0" borderId="3" xfId="0" applyFont="1" applyBorder="1" applyAlignment="1">
      <alignment horizontal="center" vertical="center" wrapText="1"/>
    </xf>
    <xf numFmtId="0" fontId="6" fillId="0" borderId="4" xfId="0" applyFont="1" applyBorder="1" applyAlignment="1">
      <alignment horizontal="center" vertical="center"/>
    </xf>
    <xf numFmtId="0" fontId="8" fillId="0" borderId="3" xfId="0" applyFont="1" applyBorder="1" applyAlignment="1">
      <alignment horizontal="justify" vertical="center"/>
    </xf>
    <xf numFmtId="0" fontId="2" fillId="0" borderId="3" xfId="0" applyFont="1" applyBorder="1" applyAlignment="1">
      <alignment horizontal="center" wrapText="1"/>
    </xf>
    <xf numFmtId="0" fontId="10" fillId="0" borderId="1" xfId="0" applyFont="1" applyBorder="1" applyAlignment="1">
      <alignment horizontal="left" vertical="center" wrapText="1"/>
    </xf>
    <xf numFmtId="0" fontId="11" fillId="0" borderId="1" xfId="0" applyFont="1" applyBorder="1"/>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wrapText="1"/>
    </xf>
    <xf numFmtId="14" fontId="12" fillId="0" borderId="1" xfId="0" applyNumberFormat="1" applyFont="1" applyBorder="1" applyAlignment="1">
      <alignment horizontal="left" vertical="center" wrapText="1"/>
    </xf>
    <xf numFmtId="0" fontId="13" fillId="0" borderId="1" xfId="0" applyFont="1" applyBorder="1" applyAlignment="1">
      <alignment horizontal="center" wrapText="1"/>
    </xf>
    <xf numFmtId="0" fontId="13" fillId="0" borderId="3" xfId="0" applyFont="1" applyBorder="1" applyAlignment="1">
      <alignment horizontal="center" vertical="center" wrapText="1"/>
    </xf>
    <xf numFmtId="0" fontId="6" fillId="0" borderId="3" xfId="0" applyFont="1" applyBorder="1" applyAlignment="1">
      <alignment horizontal="justify" vertical="center"/>
    </xf>
    <xf numFmtId="0" fontId="13" fillId="0" borderId="3" xfId="0" applyFont="1" applyBorder="1" applyAlignment="1">
      <alignment horizontal="center" wrapText="1"/>
    </xf>
    <xf numFmtId="0" fontId="14" fillId="0" borderId="1" xfId="0" applyFont="1" applyBorder="1"/>
    <xf numFmtId="0" fontId="2" fillId="0" borderId="1" xfId="0" applyFont="1" applyBorder="1" applyAlignment="1">
      <alignment horizontal="left" vertical="center" wrapText="1"/>
    </xf>
    <xf numFmtId="14" fontId="2" fillId="0" borderId="1" xfId="0" quotePrefix="1" applyNumberFormat="1" applyFont="1" applyBorder="1" applyAlignment="1">
      <alignment horizontal="center" vertical="center" wrapText="1"/>
    </xf>
    <xf numFmtId="0" fontId="2" fillId="0" borderId="1" xfId="0" applyFont="1" applyBorder="1" applyAlignment="1">
      <alignment vertical="center" wrapText="1"/>
    </xf>
    <xf numFmtId="17" fontId="2" fillId="0" borderId="1" xfId="0" quotePrefix="1" applyNumberFormat="1" applyFont="1" applyBorder="1" applyAlignment="1">
      <alignment horizontal="center" vertical="center" wrapText="1"/>
    </xf>
    <xf numFmtId="0" fontId="2"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4" fontId="5" fillId="0" borderId="1" xfId="0" applyNumberFormat="1" applyFont="1" applyBorder="1" applyAlignment="1">
      <alignment horizontal="center" vertical="center" wrapText="1"/>
    </xf>
    <xf numFmtId="0" fontId="1" fillId="0" borderId="0" xfId="0" applyFont="1" applyAlignment="1">
      <alignment vertical="center" wrapText="1"/>
    </xf>
    <xf numFmtId="0" fontId="5" fillId="0" borderId="1" xfId="0" applyFont="1" applyBorder="1" applyAlignment="1">
      <alignment vertical="center" wrapText="1"/>
    </xf>
    <xf numFmtId="0" fontId="16" fillId="0" borderId="1" xfId="0" applyFont="1" applyBorder="1" applyAlignment="1">
      <alignment horizontal="left" vertical="top"/>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2" fillId="0" borderId="1" xfId="0" quotePrefix="1" applyFont="1" applyBorder="1" applyAlignment="1">
      <alignment horizontal="center" wrapText="1"/>
    </xf>
    <xf numFmtId="0" fontId="16" fillId="0" borderId="1" xfId="0" applyFont="1" applyBorder="1" applyAlignment="1">
      <alignment vertical="top"/>
    </xf>
    <xf numFmtId="0" fontId="13" fillId="2" borderId="1" xfId="2" applyFont="1" applyFill="1" applyBorder="1"/>
    <xf numFmtId="14" fontId="13" fillId="0" borderId="1" xfId="0" quotePrefix="1" applyNumberFormat="1" applyFont="1" applyBorder="1" applyAlignment="1">
      <alignment horizontal="center" vertical="center" wrapText="1"/>
    </xf>
    <xf numFmtId="0" fontId="13" fillId="0" borderId="1" xfId="0" quotePrefix="1" applyFont="1" applyBorder="1" applyAlignment="1">
      <alignment horizontal="left" vertical="center" wrapText="1"/>
    </xf>
    <xf numFmtId="0" fontId="18" fillId="0" borderId="1" xfId="0" applyFont="1" applyBorder="1" applyAlignment="1">
      <alignment horizontal="left" vertical="center" wrapText="1"/>
    </xf>
    <xf numFmtId="0" fontId="18" fillId="2" borderId="1" xfId="0" quotePrefix="1" applyFont="1" applyFill="1" applyBorder="1" applyAlignment="1">
      <alignment horizontal="left" vertical="center" wrapText="1"/>
    </xf>
    <xf numFmtId="0" fontId="18" fillId="0" borderId="1" xfId="0" applyFont="1" applyBorder="1" applyAlignment="1">
      <alignment vertical="center" wrapText="1"/>
    </xf>
    <xf numFmtId="0" fontId="18" fillId="0" borderId="1" xfId="0" quotePrefix="1" applyFont="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wrapText="1"/>
    </xf>
    <xf numFmtId="14" fontId="3"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xf>
    <xf numFmtId="0" fontId="19"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20" fillId="6" borderId="1" xfId="0" applyFont="1" applyFill="1" applyBorder="1" applyAlignment="1">
      <alignment vertical="center" wrapText="1"/>
    </xf>
    <xf numFmtId="2" fontId="13" fillId="7" borderId="1" xfId="0" applyNumberFormat="1" applyFont="1" applyFill="1" applyBorder="1" applyAlignment="1">
      <alignment horizontal="left" vertical="center" wrapText="1"/>
    </xf>
    <xf numFmtId="0" fontId="21" fillId="0" borderId="1" xfId="1" applyFont="1" applyBorder="1" applyAlignment="1">
      <alignment horizontal="center" vertical="center"/>
    </xf>
    <xf numFmtId="0" fontId="6" fillId="0" borderId="1" xfId="1"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pplyProtection="1">
      <alignment vertical="center" wrapText="1"/>
      <protection locked="0"/>
    </xf>
    <xf numFmtId="0" fontId="13" fillId="0" borderId="1" xfId="0" applyFont="1" applyBorder="1"/>
    <xf numFmtId="0" fontId="6" fillId="0" borderId="1" xfId="0" applyFont="1" applyBorder="1" applyAlignment="1">
      <alignment vertical="center"/>
    </xf>
    <xf numFmtId="17" fontId="6" fillId="0" borderId="1" xfId="0" applyNumberFormat="1" applyFont="1" applyBorder="1" applyAlignment="1">
      <alignment horizontal="center" vertical="center" wrapText="1"/>
    </xf>
    <xf numFmtId="14" fontId="2" fillId="0" borderId="1" xfId="0" applyNumberFormat="1" applyFont="1" applyBorder="1" applyAlignment="1">
      <alignment vertical="center" wrapText="1"/>
    </xf>
    <xf numFmtId="0" fontId="2" fillId="0" borderId="1" xfId="0" quotePrefix="1" applyFont="1" applyBorder="1" applyAlignment="1">
      <alignment vertical="center" wrapText="1"/>
    </xf>
    <xf numFmtId="0" fontId="3"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horizontal="left" wrapText="1"/>
    </xf>
    <xf numFmtId="0" fontId="13" fillId="0" borderId="1" xfId="0" applyFont="1" applyBorder="1" applyAlignment="1">
      <alignment vertical="center" wrapText="1"/>
    </xf>
    <xf numFmtId="0" fontId="8" fillId="0" borderId="1" xfId="0" applyFont="1" applyBorder="1" applyAlignment="1">
      <alignment wrapText="1"/>
    </xf>
    <xf numFmtId="0" fontId="8" fillId="0" borderId="1" xfId="0" applyFont="1" applyBorder="1" applyAlignment="1">
      <alignment horizontal="left" wrapText="1"/>
    </xf>
    <xf numFmtId="49" fontId="2" fillId="0" borderId="1" xfId="0" applyNumberFormat="1" applyFont="1" applyBorder="1" applyAlignment="1">
      <alignment vertical="center" wrapText="1"/>
    </xf>
    <xf numFmtId="0" fontId="22" fillId="0" borderId="1" xfId="0" applyFont="1" applyBorder="1"/>
    <xf numFmtId="0" fontId="2" fillId="0" borderId="9" xfId="0" applyFont="1" applyBorder="1" applyAlignment="1">
      <alignment horizontal="center" vertical="center" wrapText="1"/>
    </xf>
    <xf numFmtId="0" fontId="2" fillId="0" borderId="9" xfId="0" applyFont="1" applyBorder="1" applyAlignment="1">
      <alignment horizontal="left" vertical="center" wrapText="1"/>
    </xf>
    <xf numFmtId="0" fontId="6" fillId="0" borderId="1" xfId="0" applyFont="1" applyBorder="1" applyAlignment="1">
      <alignment horizontal="left" vertical="distributed"/>
    </xf>
    <xf numFmtId="0" fontId="6" fillId="0" borderId="1" xfId="0" applyFont="1" applyBorder="1" applyAlignment="1">
      <alignment horizontal="centerContinuous" vertical="distributed"/>
    </xf>
    <xf numFmtId="0" fontId="6" fillId="0" borderId="1" xfId="0" applyFont="1" applyBorder="1" applyAlignment="1">
      <alignment horizontal="left" vertical="center" wrapText="1"/>
    </xf>
    <xf numFmtId="0" fontId="6" fillId="0" borderId="1" xfId="0" applyFont="1" applyBorder="1" applyAlignment="1">
      <alignment horizontal="center" vertical="distributed"/>
    </xf>
    <xf numFmtId="0" fontId="12" fillId="0" borderId="1" xfId="0" applyFont="1" applyBorder="1" applyAlignment="1">
      <alignment horizontal="center" wrapText="1"/>
    </xf>
    <xf numFmtId="0" fontId="6" fillId="0" borderId="1" xfId="0" applyFont="1" applyBorder="1" applyAlignment="1">
      <alignment horizontal="left" vertical="center"/>
    </xf>
    <xf numFmtId="0" fontId="3" fillId="0" borderId="1" xfId="0" applyFont="1" applyBorder="1" applyAlignment="1">
      <alignment horizontal="center" wrapText="1"/>
    </xf>
    <xf numFmtId="0" fontId="3" fillId="0" borderId="0" xfId="0" applyFont="1" applyAlignment="1">
      <alignmen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wrapText="1"/>
    </xf>
    <xf numFmtId="0" fontId="3" fillId="0" borderId="1" xfId="0" applyFont="1" applyBorder="1" applyAlignment="1">
      <alignment horizontal="left"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7" fontId="2" fillId="0" borderId="3" xfId="0" quotePrefix="1" applyNumberFormat="1" applyFont="1" applyBorder="1" applyAlignment="1">
      <alignment horizontal="center" vertical="center" wrapText="1"/>
    </xf>
    <xf numFmtId="0" fontId="15" fillId="0" borderId="3"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14" fontId="3" fillId="4" borderId="3" xfId="0" applyNumberFormat="1" applyFont="1" applyFill="1" applyBorder="1" applyAlignment="1">
      <alignment horizontal="center" vertical="center" wrapText="1"/>
    </xf>
    <xf numFmtId="14" fontId="3" fillId="4" borderId="8" xfId="0" applyNumberFormat="1"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14" fontId="3" fillId="5" borderId="3" xfId="0" applyNumberFormat="1" applyFont="1" applyFill="1" applyBorder="1" applyAlignment="1">
      <alignment horizontal="center" vertical="center" wrapText="1"/>
    </xf>
    <xf numFmtId="14" fontId="3" fillId="5" borderId="8" xfId="0" applyNumberFormat="1" applyFont="1" applyFill="1" applyBorder="1" applyAlignment="1">
      <alignment horizontal="center" vertical="center" wrapText="1"/>
    </xf>
    <xf numFmtId="14" fontId="3" fillId="5" borderId="9"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12" fillId="0" borderId="5" xfId="0" applyFont="1" applyBorder="1" applyAlignment="1">
      <alignment horizontal="left" wrapText="1"/>
    </xf>
    <xf numFmtId="0" fontId="12" fillId="0" borderId="6" xfId="0" applyFont="1" applyBorder="1" applyAlignment="1">
      <alignment horizontal="left" wrapText="1"/>
    </xf>
    <xf numFmtId="0" fontId="12" fillId="0" borderId="7" xfId="0" applyFont="1" applyBorder="1" applyAlignment="1">
      <alignment horizontal="left" wrapText="1"/>
    </xf>
    <xf numFmtId="0" fontId="2"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14" fontId="3" fillId="3" borderId="9" xfId="0" applyNumberFormat="1" applyFont="1" applyFill="1" applyBorder="1" applyAlignment="1">
      <alignment horizontal="center" vertical="center" wrapText="1"/>
    </xf>
    <xf numFmtId="0" fontId="3" fillId="0" borderId="6" xfId="0" applyFont="1" applyBorder="1" applyAlignment="1">
      <alignment horizontal="left" wrapText="1"/>
    </xf>
    <xf numFmtId="14" fontId="2" fillId="0" borderId="3" xfId="0" quotePrefix="1" applyNumberFormat="1" applyFont="1" applyBorder="1" applyAlignment="1">
      <alignment horizontal="center" vertical="center" wrapText="1"/>
    </xf>
    <xf numFmtId="14" fontId="2" fillId="0" borderId="8" xfId="0" quotePrefix="1" applyNumberFormat="1" applyFont="1" applyBorder="1" applyAlignment="1">
      <alignment horizontal="center" vertical="center" wrapText="1"/>
    </xf>
    <xf numFmtId="14" fontId="2" fillId="0" borderId="9" xfId="0" quotePrefix="1" applyNumberFormat="1" applyFont="1" applyBorder="1" applyAlignment="1">
      <alignment horizontal="center" vertical="center" wrapText="1"/>
    </xf>
    <xf numFmtId="0" fontId="15" fillId="0" borderId="1" xfId="0" applyFont="1" applyBorder="1" applyAlignment="1">
      <alignment vertical="center"/>
    </xf>
    <xf numFmtId="0" fontId="19" fillId="0" borderId="1" xfId="0" applyFont="1" applyBorder="1" applyAlignment="1">
      <alignment horizontal="justify" vertical="center" wrapText="1"/>
    </xf>
    <xf numFmtId="0" fontId="15" fillId="0" borderId="1" xfId="0" applyFont="1" applyBorder="1" applyAlignment="1">
      <alignment vertical="center" wrapText="1"/>
    </xf>
    <xf numFmtId="0" fontId="2" fillId="0" borderId="1" xfId="0" applyFont="1" applyBorder="1" applyAlignment="1">
      <alignment horizontal="left" wrapText="1"/>
    </xf>
    <xf numFmtId="0" fontId="13" fillId="0" borderId="1" xfId="0" applyFont="1" applyBorder="1" applyAlignment="1">
      <alignment horizontal="left" vertical="center" wrapText="1"/>
    </xf>
    <xf numFmtId="0" fontId="3" fillId="0" borderId="1" xfId="0" applyFont="1" applyBorder="1" applyAlignment="1">
      <alignment horizontal="left" vertical="center" wrapText="1"/>
    </xf>
    <xf numFmtId="0" fontId="12" fillId="0" borderId="1" xfId="0" applyFont="1" applyBorder="1" applyAlignment="1">
      <alignment horizontal="left" vertical="center" wrapText="1"/>
    </xf>
    <xf numFmtId="0" fontId="9" fillId="0" borderId="1" xfId="0" applyFont="1" applyBorder="1" applyAlignment="1">
      <alignment horizontal="left" vertical="center" wrapText="1"/>
    </xf>
    <xf numFmtId="0" fontId="3" fillId="0" borderId="5" xfId="0" applyFont="1" applyBorder="1" applyAlignment="1">
      <alignment horizontal="left" wrapText="1"/>
    </xf>
    <xf numFmtId="0" fontId="3" fillId="0" borderId="7" xfId="0" applyFont="1" applyBorder="1" applyAlignment="1">
      <alignment horizontal="left"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0" borderId="3" xfId="0" applyFont="1" applyBorder="1" applyAlignment="1">
      <alignment horizontal="left" wrapText="1"/>
    </xf>
    <xf numFmtId="0" fontId="2" fillId="0" borderId="9" xfId="0" applyFont="1" applyBorder="1" applyAlignment="1">
      <alignment horizontal="left" wrapText="1"/>
    </xf>
    <xf numFmtId="0" fontId="2" fillId="0" borderId="3" xfId="0" quotePrefix="1" applyFont="1" applyBorder="1" applyAlignment="1">
      <alignment horizontal="left" vertical="center" wrapText="1"/>
    </xf>
    <xf numFmtId="0" fontId="5" fillId="0" borderId="0" xfId="0" applyFont="1" applyAlignment="1">
      <alignment horizontal="center" vertical="center" wrapText="1"/>
    </xf>
    <xf numFmtId="0" fontId="12" fillId="0" borderId="1" xfId="0" applyFont="1" applyBorder="1" applyAlignment="1">
      <alignment horizontal="center" vertical="center" wrapText="1"/>
    </xf>
  </cellXfs>
  <cellStyles count="3">
    <cellStyle name="Normal" xfId="0" builtinId="0"/>
    <cellStyle name="Normal 2" xfId="1" xr:uid="{00000000-0005-0000-0000-000001000000}"/>
    <cellStyle name="Normal 4" xfId="2" xr:uid="{B584B7A4-AF8F-4BF2-90F2-1843FA918B94}"/>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552450</xdr:colOff>
      <xdr:row>4</xdr:row>
      <xdr:rowOff>646340</xdr:rowOff>
    </xdr:from>
    <xdr:to>
      <xdr:col>4</xdr:col>
      <xdr:colOff>0</xdr:colOff>
      <xdr:row>4</xdr:row>
      <xdr:rowOff>646340</xdr:rowOff>
    </xdr:to>
    <xdr:sp macro="" textlink="">
      <xdr:nvSpPr>
        <xdr:cNvPr id="15" name="Text Box 929">
          <a:extLst>
            <a:ext uri="{FF2B5EF4-FFF2-40B4-BE49-F238E27FC236}">
              <a16:creationId xmlns:a16="http://schemas.microsoft.com/office/drawing/2014/main" id="{00000000-0008-0000-0000-00000F000000}"/>
            </a:ext>
          </a:extLst>
        </xdr:cNvPr>
        <xdr:cNvSpPr txBox="1">
          <a:spLocks noChangeArrowheads="1"/>
        </xdr:cNvSpPr>
      </xdr:nvSpPr>
      <xdr:spPr bwMode="auto">
        <a:xfrm>
          <a:off x="2743200" y="2918733"/>
          <a:ext cx="5080907"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 name="Text Box 935">
          <a:extLst>
            <a:ext uri="{FF2B5EF4-FFF2-40B4-BE49-F238E27FC236}">
              <a16:creationId xmlns:a16="http://schemas.microsoft.com/office/drawing/2014/main" id="{00000000-0008-0000-0000-000010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 name="Text Box 941">
          <a:extLst>
            <a:ext uri="{FF2B5EF4-FFF2-40B4-BE49-F238E27FC236}">
              <a16:creationId xmlns:a16="http://schemas.microsoft.com/office/drawing/2014/main" id="{00000000-0008-0000-0000-000011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 name="Text Box 947">
          <a:extLst>
            <a:ext uri="{FF2B5EF4-FFF2-40B4-BE49-F238E27FC236}">
              <a16:creationId xmlns:a16="http://schemas.microsoft.com/office/drawing/2014/main" id="{00000000-0008-0000-0000-000012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 name="Text Box 953">
          <a:extLst>
            <a:ext uri="{FF2B5EF4-FFF2-40B4-BE49-F238E27FC236}">
              <a16:creationId xmlns:a16="http://schemas.microsoft.com/office/drawing/2014/main" id="{00000000-0008-0000-0000-000013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 name="Text Box 958">
          <a:extLst>
            <a:ext uri="{FF2B5EF4-FFF2-40B4-BE49-F238E27FC236}">
              <a16:creationId xmlns:a16="http://schemas.microsoft.com/office/drawing/2014/main" id="{00000000-0008-0000-0000-000014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 name="Text Box 963">
          <a:extLst>
            <a:ext uri="{FF2B5EF4-FFF2-40B4-BE49-F238E27FC236}">
              <a16:creationId xmlns:a16="http://schemas.microsoft.com/office/drawing/2014/main" id="{00000000-0008-0000-0000-000015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 name="Text Box 969">
          <a:extLst>
            <a:ext uri="{FF2B5EF4-FFF2-40B4-BE49-F238E27FC236}">
              <a16:creationId xmlns:a16="http://schemas.microsoft.com/office/drawing/2014/main" id="{00000000-0008-0000-0000-000016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 name="Text Box 975">
          <a:extLst>
            <a:ext uri="{FF2B5EF4-FFF2-40B4-BE49-F238E27FC236}">
              <a16:creationId xmlns:a16="http://schemas.microsoft.com/office/drawing/2014/main" id="{00000000-0008-0000-0000-000017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 name="Text Box 981">
          <a:extLst>
            <a:ext uri="{FF2B5EF4-FFF2-40B4-BE49-F238E27FC236}">
              <a16:creationId xmlns:a16="http://schemas.microsoft.com/office/drawing/2014/main" id="{00000000-0008-0000-0000-000018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 name="Text Box 987">
          <a:extLst>
            <a:ext uri="{FF2B5EF4-FFF2-40B4-BE49-F238E27FC236}">
              <a16:creationId xmlns:a16="http://schemas.microsoft.com/office/drawing/2014/main" id="{00000000-0008-0000-0000-000019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 name="Text Box 993">
          <a:extLst>
            <a:ext uri="{FF2B5EF4-FFF2-40B4-BE49-F238E27FC236}">
              <a16:creationId xmlns:a16="http://schemas.microsoft.com/office/drawing/2014/main" id="{00000000-0008-0000-0000-00001A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 name="Text Box 999">
          <a:extLst>
            <a:ext uri="{FF2B5EF4-FFF2-40B4-BE49-F238E27FC236}">
              <a16:creationId xmlns:a16="http://schemas.microsoft.com/office/drawing/2014/main" id="{00000000-0008-0000-0000-00001B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 name="Text Box 1004">
          <a:extLst>
            <a:ext uri="{FF2B5EF4-FFF2-40B4-BE49-F238E27FC236}">
              <a16:creationId xmlns:a16="http://schemas.microsoft.com/office/drawing/2014/main" id="{00000000-0008-0000-0000-00001C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9" name="Text Box 1009">
          <a:extLst>
            <a:ext uri="{FF2B5EF4-FFF2-40B4-BE49-F238E27FC236}">
              <a16:creationId xmlns:a16="http://schemas.microsoft.com/office/drawing/2014/main" id="{00000000-0008-0000-0000-00001D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0" name="Text Box 1015">
          <a:extLst>
            <a:ext uri="{FF2B5EF4-FFF2-40B4-BE49-F238E27FC236}">
              <a16:creationId xmlns:a16="http://schemas.microsoft.com/office/drawing/2014/main" id="{00000000-0008-0000-0000-00001E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1" name="Text Box 1021">
          <a:extLst>
            <a:ext uri="{FF2B5EF4-FFF2-40B4-BE49-F238E27FC236}">
              <a16:creationId xmlns:a16="http://schemas.microsoft.com/office/drawing/2014/main" id="{00000000-0008-0000-0000-00001F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2" name="Text Box 1026">
          <a:extLst>
            <a:ext uri="{FF2B5EF4-FFF2-40B4-BE49-F238E27FC236}">
              <a16:creationId xmlns:a16="http://schemas.microsoft.com/office/drawing/2014/main" id="{00000000-0008-0000-0000-000020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3" name="Text Box 1031">
          <a:extLst>
            <a:ext uri="{FF2B5EF4-FFF2-40B4-BE49-F238E27FC236}">
              <a16:creationId xmlns:a16="http://schemas.microsoft.com/office/drawing/2014/main" id="{00000000-0008-0000-0000-000021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4" name="Text Box 1036">
          <a:extLst>
            <a:ext uri="{FF2B5EF4-FFF2-40B4-BE49-F238E27FC236}">
              <a16:creationId xmlns:a16="http://schemas.microsoft.com/office/drawing/2014/main" id="{00000000-0008-0000-0000-000022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5" name="Text Box 1041">
          <a:extLst>
            <a:ext uri="{FF2B5EF4-FFF2-40B4-BE49-F238E27FC236}">
              <a16:creationId xmlns:a16="http://schemas.microsoft.com/office/drawing/2014/main" id="{00000000-0008-0000-0000-000023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6" name="Text Box 1045">
          <a:extLst>
            <a:ext uri="{FF2B5EF4-FFF2-40B4-BE49-F238E27FC236}">
              <a16:creationId xmlns:a16="http://schemas.microsoft.com/office/drawing/2014/main" id="{00000000-0008-0000-0000-000024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7" name="Text Box 1054">
          <a:extLst>
            <a:ext uri="{FF2B5EF4-FFF2-40B4-BE49-F238E27FC236}">
              <a16:creationId xmlns:a16="http://schemas.microsoft.com/office/drawing/2014/main" id="{00000000-0008-0000-0000-000025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8" name="Text Box 1060">
          <a:extLst>
            <a:ext uri="{FF2B5EF4-FFF2-40B4-BE49-F238E27FC236}">
              <a16:creationId xmlns:a16="http://schemas.microsoft.com/office/drawing/2014/main" id="{00000000-0008-0000-0000-000026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9" name="Text Box 1066">
          <a:extLst>
            <a:ext uri="{FF2B5EF4-FFF2-40B4-BE49-F238E27FC236}">
              <a16:creationId xmlns:a16="http://schemas.microsoft.com/office/drawing/2014/main" id="{00000000-0008-0000-0000-000027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0" name="Text Box 1072">
          <a:extLst>
            <a:ext uri="{FF2B5EF4-FFF2-40B4-BE49-F238E27FC236}">
              <a16:creationId xmlns:a16="http://schemas.microsoft.com/office/drawing/2014/main" id="{00000000-0008-0000-0000-000028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1" name="Text Box 1078">
          <a:extLst>
            <a:ext uri="{FF2B5EF4-FFF2-40B4-BE49-F238E27FC236}">
              <a16:creationId xmlns:a16="http://schemas.microsoft.com/office/drawing/2014/main" id="{00000000-0008-0000-0000-000029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2" name="Text Box 1084">
          <a:extLst>
            <a:ext uri="{FF2B5EF4-FFF2-40B4-BE49-F238E27FC236}">
              <a16:creationId xmlns:a16="http://schemas.microsoft.com/office/drawing/2014/main" id="{00000000-0008-0000-0000-00002A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3" name="Text Box 1090">
          <a:extLst>
            <a:ext uri="{FF2B5EF4-FFF2-40B4-BE49-F238E27FC236}">
              <a16:creationId xmlns:a16="http://schemas.microsoft.com/office/drawing/2014/main" id="{00000000-0008-0000-0000-00002B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4" name="Text Box 1095">
          <a:extLst>
            <a:ext uri="{FF2B5EF4-FFF2-40B4-BE49-F238E27FC236}">
              <a16:creationId xmlns:a16="http://schemas.microsoft.com/office/drawing/2014/main" id="{00000000-0008-0000-0000-00002C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5" name="Text Box 1100">
          <a:extLst>
            <a:ext uri="{FF2B5EF4-FFF2-40B4-BE49-F238E27FC236}">
              <a16:creationId xmlns:a16="http://schemas.microsoft.com/office/drawing/2014/main" id="{00000000-0008-0000-0000-00002D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6" name="Text Box 1106">
          <a:extLst>
            <a:ext uri="{FF2B5EF4-FFF2-40B4-BE49-F238E27FC236}">
              <a16:creationId xmlns:a16="http://schemas.microsoft.com/office/drawing/2014/main" id="{00000000-0008-0000-0000-00002E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7" name="Text Box 1112">
          <a:extLst>
            <a:ext uri="{FF2B5EF4-FFF2-40B4-BE49-F238E27FC236}">
              <a16:creationId xmlns:a16="http://schemas.microsoft.com/office/drawing/2014/main" id="{00000000-0008-0000-0000-00002F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8" name="Text Box 1118">
          <a:extLst>
            <a:ext uri="{FF2B5EF4-FFF2-40B4-BE49-F238E27FC236}">
              <a16:creationId xmlns:a16="http://schemas.microsoft.com/office/drawing/2014/main" id="{00000000-0008-0000-0000-000030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9" name="Text Box 1124">
          <a:extLst>
            <a:ext uri="{FF2B5EF4-FFF2-40B4-BE49-F238E27FC236}">
              <a16:creationId xmlns:a16="http://schemas.microsoft.com/office/drawing/2014/main" id="{00000000-0008-0000-0000-000031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0" name="Text Box 1130">
          <a:extLst>
            <a:ext uri="{FF2B5EF4-FFF2-40B4-BE49-F238E27FC236}">
              <a16:creationId xmlns:a16="http://schemas.microsoft.com/office/drawing/2014/main" id="{00000000-0008-0000-0000-000032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1" name="Text Box 1136">
          <a:extLst>
            <a:ext uri="{FF2B5EF4-FFF2-40B4-BE49-F238E27FC236}">
              <a16:creationId xmlns:a16="http://schemas.microsoft.com/office/drawing/2014/main" id="{00000000-0008-0000-0000-000033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2" name="Text Box 1141">
          <a:extLst>
            <a:ext uri="{FF2B5EF4-FFF2-40B4-BE49-F238E27FC236}">
              <a16:creationId xmlns:a16="http://schemas.microsoft.com/office/drawing/2014/main" id="{00000000-0008-0000-0000-000034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3" name="Text Box 1146">
          <a:extLst>
            <a:ext uri="{FF2B5EF4-FFF2-40B4-BE49-F238E27FC236}">
              <a16:creationId xmlns:a16="http://schemas.microsoft.com/office/drawing/2014/main" id="{00000000-0008-0000-0000-000035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4" name="Text Box 1152">
          <a:extLst>
            <a:ext uri="{FF2B5EF4-FFF2-40B4-BE49-F238E27FC236}">
              <a16:creationId xmlns:a16="http://schemas.microsoft.com/office/drawing/2014/main" id="{00000000-0008-0000-0000-000036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5" name="Text Box 1158">
          <a:extLst>
            <a:ext uri="{FF2B5EF4-FFF2-40B4-BE49-F238E27FC236}">
              <a16:creationId xmlns:a16="http://schemas.microsoft.com/office/drawing/2014/main" id="{00000000-0008-0000-0000-000037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6" name="Text Box 1164">
          <a:extLst>
            <a:ext uri="{FF2B5EF4-FFF2-40B4-BE49-F238E27FC236}">
              <a16:creationId xmlns:a16="http://schemas.microsoft.com/office/drawing/2014/main" id="{00000000-0008-0000-0000-000038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7" name="Text Box 1170">
          <a:extLst>
            <a:ext uri="{FF2B5EF4-FFF2-40B4-BE49-F238E27FC236}">
              <a16:creationId xmlns:a16="http://schemas.microsoft.com/office/drawing/2014/main" id="{00000000-0008-0000-0000-000039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8" name="Text Box 1176">
          <a:extLst>
            <a:ext uri="{FF2B5EF4-FFF2-40B4-BE49-F238E27FC236}">
              <a16:creationId xmlns:a16="http://schemas.microsoft.com/office/drawing/2014/main" id="{00000000-0008-0000-0000-00003A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9" name="Text Box 1182">
          <a:extLst>
            <a:ext uri="{FF2B5EF4-FFF2-40B4-BE49-F238E27FC236}">
              <a16:creationId xmlns:a16="http://schemas.microsoft.com/office/drawing/2014/main" id="{00000000-0008-0000-0000-00003B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0" name="Text Box 1187">
          <a:extLst>
            <a:ext uri="{FF2B5EF4-FFF2-40B4-BE49-F238E27FC236}">
              <a16:creationId xmlns:a16="http://schemas.microsoft.com/office/drawing/2014/main" id="{00000000-0008-0000-0000-00003C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1" name="Text Box 1192">
          <a:extLst>
            <a:ext uri="{FF2B5EF4-FFF2-40B4-BE49-F238E27FC236}">
              <a16:creationId xmlns:a16="http://schemas.microsoft.com/office/drawing/2014/main" id="{00000000-0008-0000-0000-00003D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2" name="Text Box 1198">
          <a:extLst>
            <a:ext uri="{FF2B5EF4-FFF2-40B4-BE49-F238E27FC236}">
              <a16:creationId xmlns:a16="http://schemas.microsoft.com/office/drawing/2014/main" id="{00000000-0008-0000-0000-00003E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3" name="Text Box 1204">
          <a:extLst>
            <a:ext uri="{FF2B5EF4-FFF2-40B4-BE49-F238E27FC236}">
              <a16:creationId xmlns:a16="http://schemas.microsoft.com/office/drawing/2014/main" id="{00000000-0008-0000-0000-00003F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4" name="Text Box 1209">
          <a:extLst>
            <a:ext uri="{FF2B5EF4-FFF2-40B4-BE49-F238E27FC236}">
              <a16:creationId xmlns:a16="http://schemas.microsoft.com/office/drawing/2014/main" id="{00000000-0008-0000-0000-000040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5" name="Text Box 1214">
          <a:extLst>
            <a:ext uri="{FF2B5EF4-FFF2-40B4-BE49-F238E27FC236}">
              <a16:creationId xmlns:a16="http://schemas.microsoft.com/office/drawing/2014/main" id="{00000000-0008-0000-0000-000041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6" name="Text Box 1219">
          <a:extLst>
            <a:ext uri="{FF2B5EF4-FFF2-40B4-BE49-F238E27FC236}">
              <a16:creationId xmlns:a16="http://schemas.microsoft.com/office/drawing/2014/main" id="{00000000-0008-0000-0000-000042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7" name="Text Box 1224">
          <a:extLst>
            <a:ext uri="{FF2B5EF4-FFF2-40B4-BE49-F238E27FC236}">
              <a16:creationId xmlns:a16="http://schemas.microsoft.com/office/drawing/2014/main" id="{00000000-0008-0000-0000-000043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8" name="Text Box 1228">
          <a:extLst>
            <a:ext uri="{FF2B5EF4-FFF2-40B4-BE49-F238E27FC236}">
              <a16:creationId xmlns:a16="http://schemas.microsoft.com/office/drawing/2014/main" id="{00000000-0008-0000-0000-000044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9" name="Text Box 2968">
          <a:extLst>
            <a:ext uri="{FF2B5EF4-FFF2-40B4-BE49-F238E27FC236}">
              <a16:creationId xmlns:a16="http://schemas.microsoft.com/office/drawing/2014/main" id="{00000000-0008-0000-0000-000045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0" name="Text Box 2974">
          <a:extLst>
            <a:ext uri="{FF2B5EF4-FFF2-40B4-BE49-F238E27FC236}">
              <a16:creationId xmlns:a16="http://schemas.microsoft.com/office/drawing/2014/main" id="{00000000-0008-0000-0000-000046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1" name="Text Box 2980">
          <a:extLst>
            <a:ext uri="{FF2B5EF4-FFF2-40B4-BE49-F238E27FC236}">
              <a16:creationId xmlns:a16="http://schemas.microsoft.com/office/drawing/2014/main" id="{00000000-0008-0000-0000-000047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2" name="Text Box 2986">
          <a:extLst>
            <a:ext uri="{FF2B5EF4-FFF2-40B4-BE49-F238E27FC236}">
              <a16:creationId xmlns:a16="http://schemas.microsoft.com/office/drawing/2014/main" id="{00000000-0008-0000-0000-000048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3" name="Text Box 2992">
          <a:extLst>
            <a:ext uri="{FF2B5EF4-FFF2-40B4-BE49-F238E27FC236}">
              <a16:creationId xmlns:a16="http://schemas.microsoft.com/office/drawing/2014/main" id="{00000000-0008-0000-0000-000049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4" name="Text Box 2998">
          <a:extLst>
            <a:ext uri="{FF2B5EF4-FFF2-40B4-BE49-F238E27FC236}">
              <a16:creationId xmlns:a16="http://schemas.microsoft.com/office/drawing/2014/main" id="{00000000-0008-0000-0000-00004A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5" name="Text Box 3004">
          <a:extLst>
            <a:ext uri="{FF2B5EF4-FFF2-40B4-BE49-F238E27FC236}">
              <a16:creationId xmlns:a16="http://schemas.microsoft.com/office/drawing/2014/main" id="{00000000-0008-0000-0000-00004B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6" name="Text Box 3009">
          <a:extLst>
            <a:ext uri="{FF2B5EF4-FFF2-40B4-BE49-F238E27FC236}">
              <a16:creationId xmlns:a16="http://schemas.microsoft.com/office/drawing/2014/main" id="{00000000-0008-0000-0000-00004C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7" name="Text Box 3015">
          <a:extLst>
            <a:ext uri="{FF2B5EF4-FFF2-40B4-BE49-F238E27FC236}">
              <a16:creationId xmlns:a16="http://schemas.microsoft.com/office/drawing/2014/main" id="{00000000-0008-0000-0000-00004D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8" name="Text Box 3021">
          <a:extLst>
            <a:ext uri="{FF2B5EF4-FFF2-40B4-BE49-F238E27FC236}">
              <a16:creationId xmlns:a16="http://schemas.microsoft.com/office/drawing/2014/main" id="{00000000-0008-0000-0000-00004E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9" name="Text Box 3027">
          <a:extLst>
            <a:ext uri="{FF2B5EF4-FFF2-40B4-BE49-F238E27FC236}">
              <a16:creationId xmlns:a16="http://schemas.microsoft.com/office/drawing/2014/main" id="{00000000-0008-0000-0000-00004F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0" name="Text Box 3033">
          <a:extLst>
            <a:ext uri="{FF2B5EF4-FFF2-40B4-BE49-F238E27FC236}">
              <a16:creationId xmlns:a16="http://schemas.microsoft.com/office/drawing/2014/main" id="{00000000-0008-0000-0000-000050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1" name="Text Box 3039">
          <a:extLst>
            <a:ext uri="{FF2B5EF4-FFF2-40B4-BE49-F238E27FC236}">
              <a16:creationId xmlns:a16="http://schemas.microsoft.com/office/drawing/2014/main" id="{00000000-0008-0000-0000-000051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2" name="Text Box 3045">
          <a:extLst>
            <a:ext uri="{FF2B5EF4-FFF2-40B4-BE49-F238E27FC236}">
              <a16:creationId xmlns:a16="http://schemas.microsoft.com/office/drawing/2014/main" id="{00000000-0008-0000-0000-000052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3" name="Text Box 3051">
          <a:extLst>
            <a:ext uri="{FF2B5EF4-FFF2-40B4-BE49-F238E27FC236}">
              <a16:creationId xmlns:a16="http://schemas.microsoft.com/office/drawing/2014/main" id="{00000000-0008-0000-0000-000053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4" name="Text Box 3056">
          <a:extLst>
            <a:ext uri="{FF2B5EF4-FFF2-40B4-BE49-F238E27FC236}">
              <a16:creationId xmlns:a16="http://schemas.microsoft.com/office/drawing/2014/main" id="{00000000-0008-0000-0000-000054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5" name="Text Box 3061">
          <a:extLst>
            <a:ext uri="{FF2B5EF4-FFF2-40B4-BE49-F238E27FC236}">
              <a16:creationId xmlns:a16="http://schemas.microsoft.com/office/drawing/2014/main" id="{00000000-0008-0000-0000-000055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6" name="Text Box 3067">
          <a:extLst>
            <a:ext uri="{FF2B5EF4-FFF2-40B4-BE49-F238E27FC236}">
              <a16:creationId xmlns:a16="http://schemas.microsoft.com/office/drawing/2014/main" id="{00000000-0008-0000-0000-000056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7" name="Text Box 3073">
          <a:extLst>
            <a:ext uri="{FF2B5EF4-FFF2-40B4-BE49-F238E27FC236}">
              <a16:creationId xmlns:a16="http://schemas.microsoft.com/office/drawing/2014/main" id="{00000000-0008-0000-0000-000057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8" name="Text Box 3079">
          <a:extLst>
            <a:ext uri="{FF2B5EF4-FFF2-40B4-BE49-F238E27FC236}">
              <a16:creationId xmlns:a16="http://schemas.microsoft.com/office/drawing/2014/main" id="{00000000-0008-0000-0000-000058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9" name="Text Box 3085">
          <a:extLst>
            <a:ext uri="{FF2B5EF4-FFF2-40B4-BE49-F238E27FC236}">
              <a16:creationId xmlns:a16="http://schemas.microsoft.com/office/drawing/2014/main" id="{00000000-0008-0000-0000-000059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0" name="Text Box 3091">
          <a:extLst>
            <a:ext uri="{FF2B5EF4-FFF2-40B4-BE49-F238E27FC236}">
              <a16:creationId xmlns:a16="http://schemas.microsoft.com/office/drawing/2014/main" id="{00000000-0008-0000-0000-00005A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1" name="Text Box 3097">
          <a:extLst>
            <a:ext uri="{FF2B5EF4-FFF2-40B4-BE49-F238E27FC236}">
              <a16:creationId xmlns:a16="http://schemas.microsoft.com/office/drawing/2014/main" id="{00000000-0008-0000-0000-00005B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2" name="Text Box 3102">
          <a:extLst>
            <a:ext uri="{FF2B5EF4-FFF2-40B4-BE49-F238E27FC236}">
              <a16:creationId xmlns:a16="http://schemas.microsoft.com/office/drawing/2014/main" id="{00000000-0008-0000-0000-00005C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3" name="Text Box 3107">
          <a:extLst>
            <a:ext uri="{FF2B5EF4-FFF2-40B4-BE49-F238E27FC236}">
              <a16:creationId xmlns:a16="http://schemas.microsoft.com/office/drawing/2014/main" id="{00000000-0008-0000-0000-00005D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4" name="Text Box 3113">
          <a:extLst>
            <a:ext uri="{FF2B5EF4-FFF2-40B4-BE49-F238E27FC236}">
              <a16:creationId xmlns:a16="http://schemas.microsoft.com/office/drawing/2014/main" id="{00000000-0008-0000-0000-00005E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5" name="Text Box 3119">
          <a:extLst>
            <a:ext uri="{FF2B5EF4-FFF2-40B4-BE49-F238E27FC236}">
              <a16:creationId xmlns:a16="http://schemas.microsoft.com/office/drawing/2014/main" id="{00000000-0008-0000-0000-00005F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6" name="Text Box 3124">
          <a:extLst>
            <a:ext uri="{FF2B5EF4-FFF2-40B4-BE49-F238E27FC236}">
              <a16:creationId xmlns:a16="http://schemas.microsoft.com/office/drawing/2014/main" id="{00000000-0008-0000-0000-000060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7" name="Text Box 3129">
          <a:extLst>
            <a:ext uri="{FF2B5EF4-FFF2-40B4-BE49-F238E27FC236}">
              <a16:creationId xmlns:a16="http://schemas.microsoft.com/office/drawing/2014/main" id="{00000000-0008-0000-0000-000061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8" name="Text Box 3134">
          <a:extLst>
            <a:ext uri="{FF2B5EF4-FFF2-40B4-BE49-F238E27FC236}">
              <a16:creationId xmlns:a16="http://schemas.microsoft.com/office/drawing/2014/main" id="{00000000-0008-0000-0000-000062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9" name="Text Box 3139">
          <a:extLst>
            <a:ext uri="{FF2B5EF4-FFF2-40B4-BE49-F238E27FC236}">
              <a16:creationId xmlns:a16="http://schemas.microsoft.com/office/drawing/2014/main" id="{00000000-0008-0000-0000-000063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0" name="Text Box 3143">
          <a:extLst>
            <a:ext uri="{FF2B5EF4-FFF2-40B4-BE49-F238E27FC236}">
              <a16:creationId xmlns:a16="http://schemas.microsoft.com/office/drawing/2014/main" id="{00000000-0008-0000-0000-000064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1" name="Text Box 3152">
          <a:extLst>
            <a:ext uri="{FF2B5EF4-FFF2-40B4-BE49-F238E27FC236}">
              <a16:creationId xmlns:a16="http://schemas.microsoft.com/office/drawing/2014/main" id="{00000000-0008-0000-0000-000065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2" name="Text Box 3158">
          <a:extLst>
            <a:ext uri="{FF2B5EF4-FFF2-40B4-BE49-F238E27FC236}">
              <a16:creationId xmlns:a16="http://schemas.microsoft.com/office/drawing/2014/main" id="{00000000-0008-0000-0000-000066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3" name="Text Box 3164">
          <a:extLst>
            <a:ext uri="{FF2B5EF4-FFF2-40B4-BE49-F238E27FC236}">
              <a16:creationId xmlns:a16="http://schemas.microsoft.com/office/drawing/2014/main" id="{00000000-0008-0000-0000-000067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4" name="Text Box 3170">
          <a:extLst>
            <a:ext uri="{FF2B5EF4-FFF2-40B4-BE49-F238E27FC236}">
              <a16:creationId xmlns:a16="http://schemas.microsoft.com/office/drawing/2014/main" id="{00000000-0008-0000-0000-000068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5" name="Text Box 3176">
          <a:extLst>
            <a:ext uri="{FF2B5EF4-FFF2-40B4-BE49-F238E27FC236}">
              <a16:creationId xmlns:a16="http://schemas.microsoft.com/office/drawing/2014/main" id="{00000000-0008-0000-0000-000069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6" name="Text Box 3182">
          <a:extLst>
            <a:ext uri="{FF2B5EF4-FFF2-40B4-BE49-F238E27FC236}">
              <a16:creationId xmlns:a16="http://schemas.microsoft.com/office/drawing/2014/main" id="{00000000-0008-0000-0000-00006A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7" name="Text Box 3188">
          <a:extLst>
            <a:ext uri="{FF2B5EF4-FFF2-40B4-BE49-F238E27FC236}">
              <a16:creationId xmlns:a16="http://schemas.microsoft.com/office/drawing/2014/main" id="{00000000-0008-0000-0000-00006B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8" name="Text Box 3193">
          <a:extLst>
            <a:ext uri="{FF2B5EF4-FFF2-40B4-BE49-F238E27FC236}">
              <a16:creationId xmlns:a16="http://schemas.microsoft.com/office/drawing/2014/main" id="{00000000-0008-0000-0000-00006C000000}"/>
            </a:ext>
          </a:extLst>
        </xdr:cNvPr>
        <xdr:cNvSpPr txBox="1">
          <a:spLocks noChangeArrowheads="1"/>
        </xdr:cNvSpPr>
      </xdr:nvSpPr>
      <xdr:spPr bwMode="auto">
        <a:xfrm>
          <a:off x="3143250" y="2532290"/>
          <a:ext cx="1685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9" name="Text Box 3198">
          <a:extLst>
            <a:ext uri="{FF2B5EF4-FFF2-40B4-BE49-F238E27FC236}">
              <a16:creationId xmlns:a16="http://schemas.microsoft.com/office/drawing/2014/main" id="{00000000-0008-0000-0000-00006D000000}"/>
            </a:ext>
          </a:extLst>
        </xdr:cNvPr>
        <xdr:cNvSpPr txBox="1">
          <a:spLocks noChangeArrowheads="1"/>
        </xdr:cNvSpPr>
      </xdr:nvSpPr>
      <xdr:spPr bwMode="auto">
        <a:xfrm>
          <a:off x="2743200" y="2918733"/>
          <a:ext cx="5080907"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oneCellAnchor>
    <xdr:from>
      <xdr:col>1</xdr:col>
      <xdr:colOff>285750</xdr:colOff>
      <xdr:row>453</xdr:row>
      <xdr:rowOff>0</xdr:rowOff>
    </xdr:from>
    <xdr:ext cx="85725" cy="244727"/>
    <xdr:sp macro="" textlink="">
      <xdr:nvSpPr>
        <xdr:cNvPr id="2" name="Text Box 60">
          <a:extLst>
            <a:ext uri="{FF2B5EF4-FFF2-40B4-BE49-F238E27FC236}">
              <a16:creationId xmlns:a16="http://schemas.microsoft.com/office/drawing/2014/main" id="{8FD682F3-FBD3-4709-BC1B-2990FCD43676}"/>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54251"/>
    <xdr:sp macro="" textlink="">
      <xdr:nvSpPr>
        <xdr:cNvPr id="3" name="Text Box 60">
          <a:extLst>
            <a:ext uri="{FF2B5EF4-FFF2-40B4-BE49-F238E27FC236}">
              <a16:creationId xmlns:a16="http://schemas.microsoft.com/office/drawing/2014/main" id="{0A64FB35-6B0B-4370-A36F-05150003516B}"/>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44727"/>
    <xdr:sp macro="" textlink="">
      <xdr:nvSpPr>
        <xdr:cNvPr id="4" name="Text Box 60">
          <a:extLst>
            <a:ext uri="{FF2B5EF4-FFF2-40B4-BE49-F238E27FC236}">
              <a16:creationId xmlns:a16="http://schemas.microsoft.com/office/drawing/2014/main" id="{0FD50D62-3BA5-421F-BAA8-9F91DB868B2F}"/>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54251"/>
    <xdr:sp macro="" textlink="">
      <xdr:nvSpPr>
        <xdr:cNvPr id="5" name="Text Box 60">
          <a:extLst>
            <a:ext uri="{FF2B5EF4-FFF2-40B4-BE49-F238E27FC236}">
              <a16:creationId xmlns:a16="http://schemas.microsoft.com/office/drawing/2014/main" id="{0F9B230A-E70E-489A-A366-6446404A93B9}"/>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44727"/>
    <xdr:sp macro="" textlink="">
      <xdr:nvSpPr>
        <xdr:cNvPr id="6" name="Text Box 60">
          <a:extLst>
            <a:ext uri="{FF2B5EF4-FFF2-40B4-BE49-F238E27FC236}">
              <a16:creationId xmlns:a16="http://schemas.microsoft.com/office/drawing/2014/main" id="{7B2D6145-E0A0-43B4-B20D-EF68D2C36FBF}"/>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54251"/>
    <xdr:sp macro="" textlink="">
      <xdr:nvSpPr>
        <xdr:cNvPr id="7" name="Text Box 60">
          <a:extLst>
            <a:ext uri="{FF2B5EF4-FFF2-40B4-BE49-F238E27FC236}">
              <a16:creationId xmlns:a16="http://schemas.microsoft.com/office/drawing/2014/main" id="{AB2975EE-5B6F-40F1-B7E0-42D85C4BE7E7}"/>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44727"/>
    <xdr:sp macro="" textlink="">
      <xdr:nvSpPr>
        <xdr:cNvPr id="8" name="Text Box 60">
          <a:extLst>
            <a:ext uri="{FF2B5EF4-FFF2-40B4-BE49-F238E27FC236}">
              <a16:creationId xmlns:a16="http://schemas.microsoft.com/office/drawing/2014/main" id="{3A677208-8E64-4826-8EE5-05A4B08999C9}"/>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54251"/>
    <xdr:sp macro="" textlink="">
      <xdr:nvSpPr>
        <xdr:cNvPr id="9" name="Text Box 60">
          <a:extLst>
            <a:ext uri="{FF2B5EF4-FFF2-40B4-BE49-F238E27FC236}">
              <a16:creationId xmlns:a16="http://schemas.microsoft.com/office/drawing/2014/main" id="{F158E9E7-E2A0-4FB4-BD93-B0AAF3811F21}"/>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54251"/>
    <xdr:sp macro="" textlink="">
      <xdr:nvSpPr>
        <xdr:cNvPr id="10" name="Text Box 60">
          <a:extLst>
            <a:ext uri="{FF2B5EF4-FFF2-40B4-BE49-F238E27FC236}">
              <a16:creationId xmlns:a16="http://schemas.microsoft.com/office/drawing/2014/main" id="{E1CDF256-14CE-49BD-8F7C-6BC7532862AD}"/>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44727"/>
    <xdr:sp macro="" textlink="">
      <xdr:nvSpPr>
        <xdr:cNvPr id="11" name="Text Box 60">
          <a:extLst>
            <a:ext uri="{FF2B5EF4-FFF2-40B4-BE49-F238E27FC236}">
              <a16:creationId xmlns:a16="http://schemas.microsoft.com/office/drawing/2014/main" id="{789EAA5E-1190-4966-9A77-C0B0BE6106D3}"/>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54251"/>
    <xdr:sp macro="" textlink="">
      <xdr:nvSpPr>
        <xdr:cNvPr id="12" name="Text Box 60">
          <a:extLst>
            <a:ext uri="{FF2B5EF4-FFF2-40B4-BE49-F238E27FC236}">
              <a16:creationId xmlns:a16="http://schemas.microsoft.com/office/drawing/2014/main" id="{BB00F4B9-1EFD-404A-BC91-FD008402BA13}"/>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44727"/>
    <xdr:sp macro="" textlink="">
      <xdr:nvSpPr>
        <xdr:cNvPr id="13" name="Text Box 60">
          <a:extLst>
            <a:ext uri="{FF2B5EF4-FFF2-40B4-BE49-F238E27FC236}">
              <a16:creationId xmlns:a16="http://schemas.microsoft.com/office/drawing/2014/main" id="{FC123C18-7B4B-47C4-8ECB-9B10D8895E12}"/>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54251"/>
    <xdr:sp macro="" textlink="">
      <xdr:nvSpPr>
        <xdr:cNvPr id="14" name="Text Box 60">
          <a:extLst>
            <a:ext uri="{FF2B5EF4-FFF2-40B4-BE49-F238E27FC236}">
              <a16:creationId xmlns:a16="http://schemas.microsoft.com/office/drawing/2014/main" id="{51705DBE-EB30-4969-9C1A-40A62DE044C7}"/>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44727"/>
    <xdr:sp macro="" textlink="">
      <xdr:nvSpPr>
        <xdr:cNvPr id="110" name="Text Box 60">
          <a:extLst>
            <a:ext uri="{FF2B5EF4-FFF2-40B4-BE49-F238E27FC236}">
              <a16:creationId xmlns:a16="http://schemas.microsoft.com/office/drawing/2014/main" id="{8BEE5586-7734-4F8C-B436-4786ECCE1DD0}"/>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54251"/>
    <xdr:sp macro="" textlink="">
      <xdr:nvSpPr>
        <xdr:cNvPr id="111" name="Text Box 60">
          <a:extLst>
            <a:ext uri="{FF2B5EF4-FFF2-40B4-BE49-F238E27FC236}">
              <a16:creationId xmlns:a16="http://schemas.microsoft.com/office/drawing/2014/main" id="{D510F69D-A26A-42C5-B810-448E417D9F8D}"/>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44727"/>
    <xdr:sp macro="" textlink="">
      <xdr:nvSpPr>
        <xdr:cNvPr id="112" name="Text Box 60">
          <a:extLst>
            <a:ext uri="{FF2B5EF4-FFF2-40B4-BE49-F238E27FC236}">
              <a16:creationId xmlns:a16="http://schemas.microsoft.com/office/drawing/2014/main" id="{0ACAE59A-554D-4273-9078-5AB3D6FA0F2B}"/>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54251"/>
    <xdr:sp macro="" textlink="">
      <xdr:nvSpPr>
        <xdr:cNvPr id="113" name="Text Box 60">
          <a:extLst>
            <a:ext uri="{FF2B5EF4-FFF2-40B4-BE49-F238E27FC236}">
              <a16:creationId xmlns:a16="http://schemas.microsoft.com/office/drawing/2014/main" id="{4D828FF3-37A7-48FE-9267-044D24454BEF}"/>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453</xdr:row>
      <xdr:rowOff>0</xdr:rowOff>
    </xdr:from>
    <xdr:ext cx="85725" cy="254251"/>
    <xdr:sp macro="" textlink="">
      <xdr:nvSpPr>
        <xdr:cNvPr id="114" name="Text Box 60">
          <a:extLst>
            <a:ext uri="{FF2B5EF4-FFF2-40B4-BE49-F238E27FC236}">
              <a16:creationId xmlns:a16="http://schemas.microsoft.com/office/drawing/2014/main" id="{403B5CB3-AD64-47AF-83F5-85C209339B77}"/>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244928</xdr:colOff>
      <xdr:row>453</xdr:row>
      <xdr:rowOff>285750</xdr:rowOff>
    </xdr:from>
    <xdr:ext cx="81643" cy="185176"/>
    <xdr:sp macro="" textlink="">
      <xdr:nvSpPr>
        <xdr:cNvPr id="115" name="Text Box 2">
          <a:extLst>
            <a:ext uri="{FF2B5EF4-FFF2-40B4-BE49-F238E27FC236}">
              <a16:creationId xmlns:a16="http://schemas.microsoft.com/office/drawing/2014/main" id="{9B86F130-AB24-47C7-9E7C-1594E319ED55}"/>
            </a:ext>
          </a:extLst>
        </xdr:cNvPr>
        <xdr:cNvSpPr txBox="1">
          <a:spLocks noChangeArrowheads="1"/>
        </xdr:cNvSpPr>
      </xdr:nvSpPr>
      <xdr:spPr bwMode="auto">
        <a:xfrm>
          <a:off x="759278" y="87706200"/>
          <a:ext cx="81643" cy="185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16" name="Text Box 39">
          <a:extLst>
            <a:ext uri="{FF2B5EF4-FFF2-40B4-BE49-F238E27FC236}">
              <a16:creationId xmlns:a16="http://schemas.microsoft.com/office/drawing/2014/main" id="{BEF81D68-1B0F-47EE-85FE-3285C377895E}"/>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17" name="Text Box 40">
          <a:extLst>
            <a:ext uri="{FF2B5EF4-FFF2-40B4-BE49-F238E27FC236}">
              <a16:creationId xmlns:a16="http://schemas.microsoft.com/office/drawing/2014/main" id="{0F97F9A2-BB00-4455-9D45-A69B4464251B}"/>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18" name="Text Box 41">
          <a:extLst>
            <a:ext uri="{FF2B5EF4-FFF2-40B4-BE49-F238E27FC236}">
              <a16:creationId xmlns:a16="http://schemas.microsoft.com/office/drawing/2014/main" id="{00417268-B756-45A7-96F8-C848A6D2479C}"/>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19" name="Text Box 42">
          <a:extLst>
            <a:ext uri="{FF2B5EF4-FFF2-40B4-BE49-F238E27FC236}">
              <a16:creationId xmlns:a16="http://schemas.microsoft.com/office/drawing/2014/main" id="{55B14443-2664-494F-8F8A-58D3CAE9E931}"/>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20" name="Text Box 43">
          <a:extLst>
            <a:ext uri="{FF2B5EF4-FFF2-40B4-BE49-F238E27FC236}">
              <a16:creationId xmlns:a16="http://schemas.microsoft.com/office/drawing/2014/main" id="{E1DC5532-126C-4DAD-BCB5-70E42BB7B559}"/>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21" name="Text Box 44">
          <a:extLst>
            <a:ext uri="{FF2B5EF4-FFF2-40B4-BE49-F238E27FC236}">
              <a16:creationId xmlns:a16="http://schemas.microsoft.com/office/drawing/2014/main" id="{D75E3F74-903E-4462-B971-29B5DB4DB847}"/>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22" name="Text Box 55">
          <a:extLst>
            <a:ext uri="{FF2B5EF4-FFF2-40B4-BE49-F238E27FC236}">
              <a16:creationId xmlns:a16="http://schemas.microsoft.com/office/drawing/2014/main" id="{4173FF13-439A-442C-9A1C-B20DD6043FFF}"/>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23" name="Text Box 56">
          <a:extLst>
            <a:ext uri="{FF2B5EF4-FFF2-40B4-BE49-F238E27FC236}">
              <a16:creationId xmlns:a16="http://schemas.microsoft.com/office/drawing/2014/main" id="{B4054FA8-9EE4-4F66-97E1-41CF6E816B02}"/>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24" name="Text Box 57">
          <a:extLst>
            <a:ext uri="{FF2B5EF4-FFF2-40B4-BE49-F238E27FC236}">
              <a16:creationId xmlns:a16="http://schemas.microsoft.com/office/drawing/2014/main" id="{0791B2F6-68AA-418D-A19A-878FDA7B531D}"/>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25" name="Text Box 58">
          <a:extLst>
            <a:ext uri="{FF2B5EF4-FFF2-40B4-BE49-F238E27FC236}">
              <a16:creationId xmlns:a16="http://schemas.microsoft.com/office/drawing/2014/main" id="{1915C11A-5E17-434B-A877-5D3351B47B4E}"/>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26" name="Text Box 59">
          <a:extLst>
            <a:ext uri="{FF2B5EF4-FFF2-40B4-BE49-F238E27FC236}">
              <a16:creationId xmlns:a16="http://schemas.microsoft.com/office/drawing/2014/main" id="{DFCC4C81-3690-45A5-A22F-3F511A328678}"/>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27" name="Text Box 60">
          <a:extLst>
            <a:ext uri="{FF2B5EF4-FFF2-40B4-BE49-F238E27FC236}">
              <a16:creationId xmlns:a16="http://schemas.microsoft.com/office/drawing/2014/main" id="{A4231A17-920E-43B3-907C-9D52A8E1137F}"/>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28" name="Text Box 1">
          <a:extLst>
            <a:ext uri="{FF2B5EF4-FFF2-40B4-BE49-F238E27FC236}">
              <a16:creationId xmlns:a16="http://schemas.microsoft.com/office/drawing/2014/main" id="{17BD5DE2-ACE4-4533-BE67-CDB0DDA1751A}"/>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29" name="Text Box 2">
          <a:extLst>
            <a:ext uri="{FF2B5EF4-FFF2-40B4-BE49-F238E27FC236}">
              <a16:creationId xmlns:a16="http://schemas.microsoft.com/office/drawing/2014/main" id="{20FDA10B-7CED-4738-9C36-20EA0D1050B5}"/>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30" name="Text Box 3">
          <a:extLst>
            <a:ext uri="{FF2B5EF4-FFF2-40B4-BE49-F238E27FC236}">
              <a16:creationId xmlns:a16="http://schemas.microsoft.com/office/drawing/2014/main" id="{D32C5415-8AEF-4AC0-979D-DA87BB7A5966}"/>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31" name="Text Box 4">
          <a:extLst>
            <a:ext uri="{FF2B5EF4-FFF2-40B4-BE49-F238E27FC236}">
              <a16:creationId xmlns:a16="http://schemas.microsoft.com/office/drawing/2014/main" id="{C13FDEC7-308B-4256-AC0D-313E5F66F16F}"/>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32" name="Text Box 5">
          <a:extLst>
            <a:ext uri="{FF2B5EF4-FFF2-40B4-BE49-F238E27FC236}">
              <a16:creationId xmlns:a16="http://schemas.microsoft.com/office/drawing/2014/main" id="{78FA02C4-7765-4CD0-891C-BA03C5780A64}"/>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33" name="Text Box 6">
          <a:extLst>
            <a:ext uri="{FF2B5EF4-FFF2-40B4-BE49-F238E27FC236}">
              <a16:creationId xmlns:a16="http://schemas.microsoft.com/office/drawing/2014/main" id="{9CFF5AAA-D486-4FE1-8A36-2A22464D67E3}"/>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34" name="Text Box 47">
          <a:extLst>
            <a:ext uri="{FF2B5EF4-FFF2-40B4-BE49-F238E27FC236}">
              <a16:creationId xmlns:a16="http://schemas.microsoft.com/office/drawing/2014/main" id="{96F4A96D-2D5B-4218-A303-FC7C4CB6D9D4}"/>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35" name="Text Box 48">
          <a:extLst>
            <a:ext uri="{FF2B5EF4-FFF2-40B4-BE49-F238E27FC236}">
              <a16:creationId xmlns:a16="http://schemas.microsoft.com/office/drawing/2014/main" id="{EC4009EA-E7D0-4B45-BB55-86D7F22767C6}"/>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36" name="Text Box 49">
          <a:extLst>
            <a:ext uri="{FF2B5EF4-FFF2-40B4-BE49-F238E27FC236}">
              <a16:creationId xmlns:a16="http://schemas.microsoft.com/office/drawing/2014/main" id="{868B1DB3-BCB6-4D6E-B101-C355B19B3E38}"/>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37" name="Text Box 50">
          <a:extLst>
            <a:ext uri="{FF2B5EF4-FFF2-40B4-BE49-F238E27FC236}">
              <a16:creationId xmlns:a16="http://schemas.microsoft.com/office/drawing/2014/main" id="{C557578F-EE7F-4D38-A7C0-C03E8702B030}"/>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38" name="Text Box 51">
          <a:extLst>
            <a:ext uri="{FF2B5EF4-FFF2-40B4-BE49-F238E27FC236}">
              <a16:creationId xmlns:a16="http://schemas.microsoft.com/office/drawing/2014/main" id="{5CAFDBC8-9A82-497B-9ECF-B8A1DA7E5AA1}"/>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453</xdr:row>
      <xdr:rowOff>0</xdr:rowOff>
    </xdr:from>
    <xdr:ext cx="85725" cy="443948"/>
    <xdr:sp macro="" textlink="">
      <xdr:nvSpPr>
        <xdr:cNvPr id="139" name="Text Box 52">
          <a:extLst>
            <a:ext uri="{FF2B5EF4-FFF2-40B4-BE49-F238E27FC236}">
              <a16:creationId xmlns:a16="http://schemas.microsoft.com/office/drawing/2014/main" id="{25BA5919-970D-414B-BC9B-DA32F6C19F8F}"/>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44727"/>
    <xdr:sp macro="" textlink="">
      <xdr:nvSpPr>
        <xdr:cNvPr id="140" name="Text Box 60">
          <a:extLst>
            <a:ext uri="{FF2B5EF4-FFF2-40B4-BE49-F238E27FC236}">
              <a16:creationId xmlns:a16="http://schemas.microsoft.com/office/drawing/2014/main" id="{DDB822B0-C69D-47E1-98D6-5988B9ABA578}"/>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54251"/>
    <xdr:sp macro="" textlink="">
      <xdr:nvSpPr>
        <xdr:cNvPr id="141" name="Text Box 60">
          <a:extLst>
            <a:ext uri="{FF2B5EF4-FFF2-40B4-BE49-F238E27FC236}">
              <a16:creationId xmlns:a16="http://schemas.microsoft.com/office/drawing/2014/main" id="{F8C03676-756B-47DE-9035-C781335C73D2}"/>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44727"/>
    <xdr:sp macro="" textlink="">
      <xdr:nvSpPr>
        <xdr:cNvPr id="142" name="Text Box 60">
          <a:extLst>
            <a:ext uri="{FF2B5EF4-FFF2-40B4-BE49-F238E27FC236}">
              <a16:creationId xmlns:a16="http://schemas.microsoft.com/office/drawing/2014/main" id="{A99630BF-D3AC-41F8-95A2-109E3118D8BE}"/>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54251"/>
    <xdr:sp macro="" textlink="">
      <xdr:nvSpPr>
        <xdr:cNvPr id="143" name="Text Box 60">
          <a:extLst>
            <a:ext uri="{FF2B5EF4-FFF2-40B4-BE49-F238E27FC236}">
              <a16:creationId xmlns:a16="http://schemas.microsoft.com/office/drawing/2014/main" id="{CB3829CC-8447-4018-9D39-FFCE1678EF51}"/>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44727"/>
    <xdr:sp macro="" textlink="">
      <xdr:nvSpPr>
        <xdr:cNvPr id="144" name="Text Box 60">
          <a:extLst>
            <a:ext uri="{FF2B5EF4-FFF2-40B4-BE49-F238E27FC236}">
              <a16:creationId xmlns:a16="http://schemas.microsoft.com/office/drawing/2014/main" id="{1760465F-CB1C-45CB-9EDB-F1900FA531A0}"/>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54251"/>
    <xdr:sp macro="" textlink="">
      <xdr:nvSpPr>
        <xdr:cNvPr id="145" name="Text Box 60">
          <a:extLst>
            <a:ext uri="{FF2B5EF4-FFF2-40B4-BE49-F238E27FC236}">
              <a16:creationId xmlns:a16="http://schemas.microsoft.com/office/drawing/2014/main" id="{018C503B-82F0-44DC-B8F6-F36E6F35E030}"/>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44727"/>
    <xdr:sp macro="" textlink="">
      <xdr:nvSpPr>
        <xdr:cNvPr id="146" name="Text Box 60">
          <a:extLst>
            <a:ext uri="{FF2B5EF4-FFF2-40B4-BE49-F238E27FC236}">
              <a16:creationId xmlns:a16="http://schemas.microsoft.com/office/drawing/2014/main" id="{187F0DAA-DB1D-4E6D-8C9D-E1B523E79CB8}"/>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54251"/>
    <xdr:sp macro="" textlink="">
      <xdr:nvSpPr>
        <xdr:cNvPr id="147" name="Text Box 60">
          <a:extLst>
            <a:ext uri="{FF2B5EF4-FFF2-40B4-BE49-F238E27FC236}">
              <a16:creationId xmlns:a16="http://schemas.microsoft.com/office/drawing/2014/main" id="{84DD52B0-D452-4D3A-A2A9-8D0E6E57C410}"/>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54251"/>
    <xdr:sp macro="" textlink="">
      <xdr:nvSpPr>
        <xdr:cNvPr id="148" name="Text Box 60">
          <a:extLst>
            <a:ext uri="{FF2B5EF4-FFF2-40B4-BE49-F238E27FC236}">
              <a16:creationId xmlns:a16="http://schemas.microsoft.com/office/drawing/2014/main" id="{BBFAD7BC-B05B-4502-AF13-01FEF399634A}"/>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44727"/>
    <xdr:sp macro="" textlink="">
      <xdr:nvSpPr>
        <xdr:cNvPr id="149" name="Text Box 60">
          <a:extLst>
            <a:ext uri="{FF2B5EF4-FFF2-40B4-BE49-F238E27FC236}">
              <a16:creationId xmlns:a16="http://schemas.microsoft.com/office/drawing/2014/main" id="{7EDDCEC2-B5A3-484E-9841-2AAF57603016}"/>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54251"/>
    <xdr:sp macro="" textlink="">
      <xdr:nvSpPr>
        <xdr:cNvPr id="150" name="Text Box 60">
          <a:extLst>
            <a:ext uri="{FF2B5EF4-FFF2-40B4-BE49-F238E27FC236}">
              <a16:creationId xmlns:a16="http://schemas.microsoft.com/office/drawing/2014/main" id="{3F36570A-9786-49F3-8589-941263230171}"/>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44727"/>
    <xdr:sp macro="" textlink="">
      <xdr:nvSpPr>
        <xdr:cNvPr id="151" name="Text Box 60">
          <a:extLst>
            <a:ext uri="{FF2B5EF4-FFF2-40B4-BE49-F238E27FC236}">
              <a16:creationId xmlns:a16="http://schemas.microsoft.com/office/drawing/2014/main" id="{21F0982F-9169-4DAE-BA12-8BDA38F2D12B}"/>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54251"/>
    <xdr:sp macro="" textlink="">
      <xdr:nvSpPr>
        <xdr:cNvPr id="152" name="Text Box 60">
          <a:extLst>
            <a:ext uri="{FF2B5EF4-FFF2-40B4-BE49-F238E27FC236}">
              <a16:creationId xmlns:a16="http://schemas.microsoft.com/office/drawing/2014/main" id="{01507BEC-4E29-433F-A225-AB32CB763CF1}"/>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44727"/>
    <xdr:sp macro="" textlink="">
      <xdr:nvSpPr>
        <xdr:cNvPr id="153" name="Text Box 60">
          <a:extLst>
            <a:ext uri="{FF2B5EF4-FFF2-40B4-BE49-F238E27FC236}">
              <a16:creationId xmlns:a16="http://schemas.microsoft.com/office/drawing/2014/main" id="{1D1A365D-6127-46CC-B6B5-E686D4F5F32E}"/>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54251"/>
    <xdr:sp macro="" textlink="">
      <xdr:nvSpPr>
        <xdr:cNvPr id="154" name="Text Box 60">
          <a:extLst>
            <a:ext uri="{FF2B5EF4-FFF2-40B4-BE49-F238E27FC236}">
              <a16:creationId xmlns:a16="http://schemas.microsoft.com/office/drawing/2014/main" id="{A5F238B2-810F-4601-9665-EB5B9EBA6411}"/>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44727"/>
    <xdr:sp macro="" textlink="">
      <xdr:nvSpPr>
        <xdr:cNvPr id="155" name="Text Box 60">
          <a:extLst>
            <a:ext uri="{FF2B5EF4-FFF2-40B4-BE49-F238E27FC236}">
              <a16:creationId xmlns:a16="http://schemas.microsoft.com/office/drawing/2014/main" id="{E02B0FCC-4041-4F53-8C82-F00C7E45FADC}"/>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54251"/>
    <xdr:sp macro="" textlink="">
      <xdr:nvSpPr>
        <xdr:cNvPr id="156" name="Text Box 60">
          <a:extLst>
            <a:ext uri="{FF2B5EF4-FFF2-40B4-BE49-F238E27FC236}">
              <a16:creationId xmlns:a16="http://schemas.microsoft.com/office/drawing/2014/main" id="{69175F8A-991F-4A95-BA74-5581D2F6A750}"/>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454</xdr:row>
      <xdr:rowOff>0</xdr:rowOff>
    </xdr:from>
    <xdr:ext cx="85725" cy="254251"/>
    <xdr:sp macro="" textlink="">
      <xdr:nvSpPr>
        <xdr:cNvPr id="157" name="Text Box 60">
          <a:extLst>
            <a:ext uri="{FF2B5EF4-FFF2-40B4-BE49-F238E27FC236}">
              <a16:creationId xmlns:a16="http://schemas.microsoft.com/office/drawing/2014/main" id="{5D5CA874-B79B-48E3-A94E-56265FA1F740}"/>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488</xdr:row>
      <xdr:rowOff>152400</xdr:rowOff>
    </xdr:from>
    <xdr:ext cx="73959" cy="192181"/>
    <xdr:sp macro="" textlink="">
      <xdr:nvSpPr>
        <xdr:cNvPr id="158" name="Text Box 1">
          <a:extLst>
            <a:ext uri="{FF2B5EF4-FFF2-40B4-BE49-F238E27FC236}">
              <a16:creationId xmlns:a16="http://schemas.microsoft.com/office/drawing/2014/main" id="{CCD806F5-2E1C-40F0-B3BD-EFD8758BD4C0}"/>
            </a:ext>
          </a:extLst>
        </xdr:cNvPr>
        <xdr:cNvSpPr txBox="1">
          <a:spLocks noChangeArrowheads="1"/>
        </xdr:cNvSpPr>
      </xdr:nvSpPr>
      <xdr:spPr bwMode="auto">
        <a:xfrm>
          <a:off x="762000" y="100564950"/>
          <a:ext cx="73959" cy="192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59" name="Text Box 60">
          <a:extLst>
            <a:ext uri="{FF2B5EF4-FFF2-40B4-BE49-F238E27FC236}">
              <a16:creationId xmlns:a16="http://schemas.microsoft.com/office/drawing/2014/main" id="{0F954DBA-F705-4BD0-AA2D-D79C303A8A87}"/>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60" name="Text Box 60">
          <a:extLst>
            <a:ext uri="{FF2B5EF4-FFF2-40B4-BE49-F238E27FC236}">
              <a16:creationId xmlns:a16="http://schemas.microsoft.com/office/drawing/2014/main" id="{F6207246-48E2-49E6-B48C-0FD2364FCE83}"/>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61" name="Text Box 60">
          <a:extLst>
            <a:ext uri="{FF2B5EF4-FFF2-40B4-BE49-F238E27FC236}">
              <a16:creationId xmlns:a16="http://schemas.microsoft.com/office/drawing/2014/main" id="{5B639E3D-8E94-4271-A7CF-CA7ECC04374B}"/>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62" name="Text Box 60">
          <a:extLst>
            <a:ext uri="{FF2B5EF4-FFF2-40B4-BE49-F238E27FC236}">
              <a16:creationId xmlns:a16="http://schemas.microsoft.com/office/drawing/2014/main" id="{A25508C9-2763-4099-A422-79E9A41AF920}"/>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63" name="Text Box 60">
          <a:extLst>
            <a:ext uri="{FF2B5EF4-FFF2-40B4-BE49-F238E27FC236}">
              <a16:creationId xmlns:a16="http://schemas.microsoft.com/office/drawing/2014/main" id="{3474E039-77E7-4CB1-94BF-8A67F87903BB}"/>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64" name="Text Box 60">
          <a:extLst>
            <a:ext uri="{FF2B5EF4-FFF2-40B4-BE49-F238E27FC236}">
              <a16:creationId xmlns:a16="http://schemas.microsoft.com/office/drawing/2014/main" id="{C00B2663-1BE5-4DD7-976C-F32A9EBC2AE9}"/>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65" name="Text Box 60">
          <a:extLst>
            <a:ext uri="{FF2B5EF4-FFF2-40B4-BE49-F238E27FC236}">
              <a16:creationId xmlns:a16="http://schemas.microsoft.com/office/drawing/2014/main" id="{61D3FC68-B20A-482D-80C1-EA1918C43814}"/>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66" name="Text Box 60">
          <a:extLst>
            <a:ext uri="{FF2B5EF4-FFF2-40B4-BE49-F238E27FC236}">
              <a16:creationId xmlns:a16="http://schemas.microsoft.com/office/drawing/2014/main" id="{E13134D0-B734-4E43-AE5E-92E450E44863}"/>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67" name="Text Box 60">
          <a:extLst>
            <a:ext uri="{FF2B5EF4-FFF2-40B4-BE49-F238E27FC236}">
              <a16:creationId xmlns:a16="http://schemas.microsoft.com/office/drawing/2014/main" id="{DB1C3F94-3875-4AE4-98DD-65A0F552D62B}"/>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68" name="Text Box 60">
          <a:extLst>
            <a:ext uri="{FF2B5EF4-FFF2-40B4-BE49-F238E27FC236}">
              <a16:creationId xmlns:a16="http://schemas.microsoft.com/office/drawing/2014/main" id="{5710F5FF-436B-4396-9F2D-24B5375923E7}"/>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69" name="Text Box 60">
          <a:extLst>
            <a:ext uri="{FF2B5EF4-FFF2-40B4-BE49-F238E27FC236}">
              <a16:creationId xmlns:a16="http://schemas.microsoft.com/office/drawing/2014/main" id="{A82E4624-DEA0-4407-920B-668BB6668DEE}"/>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70" name="Text Box 60">
          <a:extLst>
            <a:ext uri="{FF2B5EF4-FFF2-40B4-BE49-F238E27FC236}">
              <a16:creationId xmlns:a16="http://schemas.microsoft.com/office/drawing/2014/main" id="{4C725021-949F-453A-ABDE-2368A537CE89}"/>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71" name="Text Box 60">
          <a:extLst>
            <a:ext uri="{FF2B5EF4-FFF2-40B4-BE49-F238E27FC236}">
              <a16:creationId xmlns:a16="http://schemas.microsoft.com/office/drawing/2014/main" id="{88A9F77D-2EE3-4DF1-90D9-7B9EEDF29AAA}"/>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72" name="Text Box 60">
          <a:extLst>
            <a:ext uri="{FF2B5EF4-FFF2-40B4-BE49-F238E27FC236}">
              <a16:creationId xmlns:a16="http://schemas.microsoft.com/office/drawing/2014/main" id="{3739BAE2-141B-451C-BC78-D0C9712DEF64}"/>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73" name="Text Box 60">
          <a:extLst>
            <a:ext uri="{FF2B5EF4-FFF2-40B4-BE49-F238E27FC236}">
              <a16:creationId xmlns:a16="http://schemas.microsoft.com/office/drawing/2014/main" id="{51E80567-4107-4248-A7DB-5AE445FBAE57}"/>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74" name="Text Box 60">
          <a:extLst>
            <a:ext uri="{FF2B5EF4-FFF2-40B4-BE49-F238E27FC236}">
              <a16:creationId xmlns:a16="http://schemas.microsoft.com/office/drawing/2014/main" id="{9237E53D-0BC3-4496-BA6F-EF49CC3BE3F7}"/>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75" name="Text Box 60">
          <a:extLst>
            <a:ext uri="{FF2B5EF4-FFF2-40B4-BE49-F238E27FC236}">
              <a16:creationId xmlns:a16="http://schemas.microsoft.com/office/drawing/2014/main" id="{61D4302D-0BF2-45F3-B14C-EF5A511FACF3}"/>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76" name="Text Box 60">
          <a:extLst>
            <a:ext uri="{FF2B5EF4-FFF2-40B4-BE49-F238E27FC236}">
              <a16:creationId xmlns:a16="http://schemas.microsoft.com/office/drawing/2014/main" id="{7A297458-1C24-4625-B442-2C90616AC824}"/>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177" name="Text Box 60">
          <a:extLst>
            <a:ext uri="{FF2B5EF4-FFF2-40B4-BE49-F238E27FC236}">
              <a16:creationId xmlns:a16="http://schemas.microsoft.com/office/drawing/2014/main" id="{D5FDDBBA-D16B-43BE-8B1C-605D50118099}"/>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78" name="Text Box 60">
          <a:extLst>
            <a:ext uri="{FF2B5EF4-FFF2-40B4-BE49-F238E27FC236}">
              <a16:creationId xmlns:a16="http://schemas.microsoft.com/office/drawing/2014/main" id="{53025344-1684-49D9-B3C8-CB42EC056B6E}"/>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179" name="Text Box 60">
          <a:extLst>
            <a:ext uri="{FF2B5EF4-FFF2-40B4-BE49-F238E27FC236}">
              <a16:creationId xmlns:a16="http://schemas.microsoft.com/office/drawing/2014/main" id="{47B1CF7A-15F8-411D-9DFA-9B225FC3D79B}"/>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80" name="Text Box 60">
          <a:extLst>
            <a:ext uri="{FF2B5EF4-FFF2-40B4-BE49-F238E27FC236}">
              <a16:creationId xmlns:a16="http://schemas.microsoft.com/office/drawing/2014/main" id="{A99C16B0-AE5A-40B1-B3E9-D5257DE7CE14}"/>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181" name="Text Box 60">
          <a:extLst>
            <a:ext uri="{FF2B5EF4-FFF2-40B4-BE49-F238E27FC236}">
              <a16:creationId xmlns:a16="http://schemas.microsoft.com/office/drawing/2014/main" id="{D3CD5BEB-D13B-41F1-887E-D35946F5BB4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82" name="Text Box 60">
          <a:extLst>
            <a:ext uri="{FF2B5EF4-FFF2-40B4-BE49-F238E27FC236}">
              <a16:creationId xmlns:a16="http://schemas.microsoft.com/office/drawing/2014/main" id="{F87789E8-ABE3-4848-AEC5-0236177C310A}"/>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183" name="Text Box 60">
          <a:extLst>
            <a:ext uri="{FF2B5EF4-FFF2-40B4-BE49-F238E27FC236}">
              <a16:creationId xmlns:a16="http://schemas.microsoft.com/office/drawing/2014/main" id="{FE3B8E5E-D41A-4756-9830-FE4A2870DA7A}"/>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84" name="Text Box 60">
          <a:extLst>
            <a:ext uri="{FF2B5EF4-FFF2-40B4-BE49-F238E27FC236}">
              <a16:creationId xmlns:a16="http://schemas.microsoft.com/office/drawing/2014/main" id="{27B97052-246C-44C2-A53F-0D1E7C4B5D0E}"/>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85" name="Text Box 60">
          <a:extLst>
            <a:ext uri="{FF2B5EF4-FFF2-40B4-BE49-F238E27FC236}">
              <a16:creationId xmlns:a16="http://schemas.microsoft.com/office/drawing/2014/main" id="{DA1EBF65-CD38-4B90-814D-A67600F528D9}"/>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186" name="Text Box 60">
          <a:extLst>
            <a:ext uri="{FF2B5EF4-FFF2-40B4-BE49-F238E27FC236}">
              <a16:creationId xmlns:a16="http://schemas.microsoft.com/office/drawing/2014/main" id="{979F5A0D-64A2-4F04-9AF5-A86F8332257A}"/>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87" name="Text Box 60">
          <a:extLst>
            <a:ext uri="{FF2B5EF4-FFF2-40B4-BE49-F238E27FC236}">
              <a16:creationId xmlns:a16="http://schemas.microsoft.com/office/drawing/2014/main" id="{30C3EA24-DFC0-4633-9B44-D96BFA855824}"/>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188" name="Text Box 60">
          <a:extLst>
            <a:ext uri="{FF2B5EF4-FFF2-40B4-BE49-F238E27FC236}">
              <a16:creationId xmlns:a16="http://schemas.microsoft.com/office/drawing/2014/main" id="{4B897789-26E3-415C-901C-39D3EC5461B9}"/>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89" name="Text Box 60">
          <a:extLst>
            <a:ext uri="{FF2B5EF4-FFF2-40B4-BE49-F238E27FC236}">
              <a16:creationId xmlns:a16="http://schemas.microsoft.com/office/drawing/2014/main" id="{DF5CA795-BD49-40C0-8AF8-2EBFF5B02D4D}"/>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190" name="Text Box 60">
          <a:extLst>
            <a:ext uri="{FF2B5EF4-FFF2-40B4-BE49-F238E27FC236}">
              <a16:creationId xmlns:a16="http://schemas.microsoft.com/office/drawing/2014/main" id="{9610737B-6F45-4E87-9C3C-B0387CC044B2}"/>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91" name="Text Box 60">
          <a:extLst>
            <a:ext uri="{FF2B5EF4-FFF2-40B4-BE49-F238E27FC236}">
              <a16:creationId xmlns:a16="http://schemas.microsoft.com/office/drawing/2014/main" id="{0254B83E-D558-4D90-AC0E-CFD6DF18172F}"/>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192" name="Text Box 60">
          <a:extLst>
            <a:ext uri="{FF2B5EF4-FFF2-40B4-BE49-F238E27FC236}">
              <a16:creationId xmlns:a16="http://schemas.microsoft.com/office/drawing/2014/main" id="{8DA2D12B-9CF9-45F5-B2B5-9EF072804C0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93" name="Text Box 60">
          <a:extLst>
            <a:ext uri="{FF2B5EF4-FFF2-40B4-BE49-F238E27FC236}">
              <a16:creationId xmlns:a16="http://schemas.microsoft.com/office/drawing/2014/main" id="{42A1EC37-558F-4C23-B991-9F739859C301}"/>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94" name="Text Box 60">
          <a:extLst>
            <a:ext uri="{FF2B5EF4-FFF2-40B4-BE49-F238E27FC236}">
              <a16:creationId xmlns:a16="http://schemas.microsoft.com/office/drawing/2014/main" id="{E9540F18-2016-406C-9381-480C5766CB45}"/>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195" name="Text Box 60">
          <a:extLst>
            <a:ext uri="{FF2B5EF4-FFF2-40B4-BE49-F238E27FC236}">
              <a16:creationId xmlns:a16="http://schemas.microsoft.com/office/drawing/2014/main" id="{CBECF55B-57B1-40C1-9D18-FD42F9557824}"/>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196" name="Text Box 60">
          <a:extLst>
            <a:ext uri="{FF2B5EF4-FFF2-40B4-BE49-F238E27FC236}">
              <a16:creationId xmlns:a16="http://schemas.microsoft.com/office/drawing/2014/main" id="{D0B4DC22-23A5-4D93-8EC9-C77BFEF2C448}"/>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197" name="Text Box 60">
          <a:extLst>
            <a:ext uri="{FF2B5EF4-FFF2-40B4-BE49-F238E27FC236}">
              <a16:creationId xmlns:a16="http://schemas.microsoft.com/office/drawing/2014/main" id="{13486FF2-BFCC-4D1F-B38A-29B09C704198}"/>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198" name="Text Box 60">
          <a:extLst>
            <a:ext uri="{FF2B5EF4-FFF2-40B4-BE49-F238E27FC236}">
              <a16:creationId xmlns:a16="http://schemas.microsoft.com/office/drawing/2014/main" id="{8AFBD674-EA70-4BBC-AEB7-6D66A0575D4A}"/>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199" name="Text Box 60">
          <a:extLst>
            <a:ext uri="{FF2B5EF4-FFF2-40B4-BE49-F238E27FC236}">
              <a16:creationId xmlns:a16="http://schemas.microsoft.com/office/drawing/2014/main" id="{67DA4654-35ED-4335-BE30-436FFCFA46B7}"/>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200" name="Text Box 60">
          <a:extLst>
            <a:ext uri="{FF2B5EF4-FFF2-40B4-BE49-F238E27FC236}">
              <a16:creationId xmlns:a16="http://schemas.microsoft.com/office/drawing/2014/main" id="{7B97C6DA-AAFC-49A1-A833-E2AECC8ADE4B}"/>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201" name="Text Box 60">
          <a:extLst>
            <a:ext uri="{FF2B5EF4-FFF2-40B4-BE49-F238E27FC236}">
              <a16:creationId xmlns:a16="http://schemas.microsoft.com/office/drawing/2014/main" id="{DEFC32A9-A1B1-4C11-BCBD-ADD8E85F39C4}"/>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202" name="Text Box 60">
          <a:extLst>
            <a:ext uri="{FF2B5EF4-FFF2-40B4-BE49-F238E27FC236}">
              <a16:creationId xmlns:a16="http://schemas.microsoft.com/office/drawing/2014/main" id="{0C00EFBC-72DE-4D6A-8505-A99ABAEB9D56}"/>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203" name="Text Box 60">
          <a:extLst>
            <a:ext uri="{FF2B5EF4-FFF2-40B4-BE49-F238E27FC236}">
              <a16:creationId xmlns:a16="http://schemas.microsoft.com/office/drawing/2014/main" id="{3086198B-3BCE-4635-A7BA-D6EB1F4AD8CA}"/>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204" name="Text Box 60">
          <a:extLst>
            <a:ext uri="{FF2B5EF4-FFF2-40B4-BE49-F238E27FC236}">
              <a16:creationId xmlns:a16="http://schemas.microsoft.com/office/drawing/2014/main" id="{CFC9E7F6-D060-4B0B-B162-735EE457D1F4}"/>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205" name="Text Box 60">
          <a:extLst>
            <a:ext uri="{FF2B5EF4-FFF2-40B4-BE49-F238E27FC236}">
              <a16:creationId xmlns:a16="http://schemas.microsoft.com/office/drawing/2014/main" id="{2C967B31-14B3-48CA-9FBC-0C05AFFE1A13}"/>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206" name="Text Box 60">
          <a:extLst>
            <a:ext uri="{FF2B5EF4-FFF2-40B4-BE49-F238E27FC236}">
              <a16:creationId xmlns:a16="http://schemas.microsoft.com/office/drawing/2014/main" id="{35D1C54A-CBDD-435B-9C73-37EB54361F88}"/>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207" name="Text Box 60">
          <a:extLst>
            <a:ext uri="{FF2B5EF4-FFF2-40B4-BE49-F238E27FC236}">
              <a16:creationId xmlns:a16="http://schemas.microsoft.com/office/drawing/2014/main" id="{502D7C78-1636-42C4-A2E9-406CC5E616EE}"/>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208" name="Text Box 60">
          <a:extLst>
            <a:ext uri="{FF2B5EF4-FFF2-40B4-BE49-F238E27FC236}">
              <a16:creationId xmlns:a16="http://schemas.microsoft.com/office/drawing/2014/main" id="{6A5B2F16-7F26-4C27-ACB9-124B42BE700A}"/>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209" name="Text Box 60">
          <a:extLst>
            <a:ext uri="{FF2B5EF4-FFF2-40B4-BE49-F238E27FC236}">
              <a16:creationId xmlns:a16="http://schemas.microsoft.com/office/drawing/2014/main" id="{47AF65FF-A857-4A59-81B9-4CCB0AB25526}"/>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210" name="Text Box 60">
          <a:extLst>
            <a:ext uri="{FF2B5EF4-FFF2-40B4-BE49-F238E27FC236}">
              <a16:creationId xmlns:a16="http://schemas.microsoft.com/office/drawing/2014/main" id="{79229D2E-056B-43AD-81A7-52477C0DAF39}"/>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211" name="Text Box 60">
          <a:extLst>
            <a:ext uri="{FF2B5EF4-FFF2-40B4-BE49-F238E27FC236}">
              <a16:creationId xmlns:a16="http://schemas.microsoft.com/office/drawing/2014/main" id="{2058E356-FCBE-4CC2-970C-94ADB911DCEB}"/>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212" name="Text Box 60">
          <a:extLst>
            <a:ext uri="{FF2B5EF4-FFF2-40B4-BE49-F238E27FC236}">
              <a16:creationId xmlns:a16="http://schemas.microsoft.com/office/drawing/2014/main" id="{3F8AA923-4C8E-41B1-9437-42D12DA96AD7}"/>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213" name="Text Box 60">
          <a:extLst>
            <a:ext uri="{FF2B5EF4-FFF2-40B4-BE49-F238E27FC236}">
              <a16:creationId xmlns:a16="http://schemas.microsoft.com/office/drawing/2014/main" id="{A733623C-F48F-45D3-A354-C6F0FFF0A891}"/>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214" name="Text Box 60">
          <a:extLst>
            <a:ext uri="{FF2B5EF4-FFF2-40B4-BE49-F238E27FC236}">
              <a16:creationId xmlns:a16="http://schemas.microsoft.com/office/drawing/2014/main" id="{BCFD5A51-078A-40EC-922B-BFCE11337751}"/>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215" name="Text Box 60">
          <a:extLst>
            <a:ext uri="{FF2B5EF4-FFF2-40B4-BE49-F238E27FC236}">
              <a16:creationId xmlns:a16="http://schemas.microsoft.com/office/drawing/2014/main" id="{A5BDB647-B176-4972-B4D0-6A904A0E7A75}"/>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216" name="Text Box 60">
          <a:extLst>
            <a:ext uri="{FF2B5EF4-FFF2-40B4-BE49-F238E27FC236}">
              <a16:creationId xmlns:a16="http://schemas.microsoft.com/office/drawing/2014/main" id="{63EAD1A2-2B0E-49E5-8B17-20C5A67CA2D6}"/>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217" name="Text Box 60">
          <a:extLst>
            <a:ext uri="{FF2B5EF4-FFF2-40B4-BE49-F238E27FC236}">
              <a16:creationId xmlns:a16="http://schemas.microsoft.com/office/drawing/2014/main" id="{05E51B84-863B-46D2-9E5A-31CAE04978CC}"/>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218" name="Text Box 60">
          <a:extLst>
            <a:ext uri="{FF2B5EF4-FFF2-40B4-BE49-F238E27FC236}">
              <a16:creationId xmlns:a16="http://schemas.microsoft.com/office/drawing/2014/main" id="{5AC5C3E6-F4E3-4EBB-9E2B-FA5282D9D36A}"/>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219" name="Text Box 60">
          <a:extLst>
            <a:ext uri="{FF2B5EF4-FFF2-40B4-BE49-F238E27FC236}">
              <a16:creationId xmlns:a16="http://schemas.microsoft.com/office/drawing/2014/main" id="{6EBCB34F-F8BA-48FE-B660-B8C62FA94FB3}"/>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220" name="Text Box 60">
          <a:extLst>
            <a:ext uri="{FF2B5EF4-FFF2-40B4-BE49-F238E27FC236}">
              <a16:creationId xmlns:a16="http://schemas.microsoft.com/office/drawing/2014/main" id="{95439313-AD7E-4236-A743-4C874B1F0E46}"/>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221" name="Text Box 60">
          <a:extLst>
            <a:ext uri="{FF2B5EF4-FFF2-40B4-BE49-F238E27FC236}">
              <a16:creationId xmlns:a16="http://schemas.microsoft.com/office/drawing/2014/main" id="{ADF9FDFC-FD56-4BF8-9301-0DC1039717E6}"/>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222" name="Text Box 60">
          <a:extLst>
            <a:ext uri="{FF2B5EF4-FFF2-40B4-BE49-F238E27FC236}">
              <a16:creationId xmlns:a16="http://schemas.microsoft.com/office/drawing/2014/main" id="{E289A3B5-ED20-48BA-A84C-3A56247889A8}"/>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223" name="Text Box 60">
          <a:extLst>
            <a:ext uri="{FF2B5EF4-FFF2-40B4-BE49-F238E27FC236}">
              <a16:creationId xmlns:a16="http://schemas.microsoft.com/office/drawing/2014/main" id="{E370B07C-CD07-431D-925C-C1CF97845839}"/>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224" name="Text Box 60">
          <a:extLst>
            <a:ext uri="{FF2B5EF4-FFF2-40B4-BE49-F238E27FC236}">
              <a16:creationId xmlns:a16="http://schemas.microsoft.com/office/drawing/2014/main" id="{F31C7438-BB62-481B-B51B-70789B487358}"/>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225" name="Text Box 60">
          <a:extLst>
            <a:ext uri="{FF2B5EF4-FFF2-40B4-BE49-F238E27FC236}">
              <a16:creationId xmlns:a16="http://schemas.microsoft.com/office/drawing/2014/main" id="{FE5C0A6D-6EEB-4B80-B716-FE50E9C83A97}"/>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226" name="Text Box 60">
          <a:extLst>
            <a:ext uri="{FF2B5EF4-FFF2-40B4-BE49-F238E27FC236}">
              <a16:creationId xmlns:a16="http://schemas.microsoft.com/office/drawing/2014/main" id="{01B40815-CE4C-4410-BE1D-4F36EF8E516B}"/>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227" name="Text Box 60">
          <a:extLst>
            <a:ext uri="{FF2B5EF4-FFF2-40B4-BE49-F238E27FC236}">
              <a16:creationId xmlns:a16="http://schemas.microsoft.com/office/drawing/2014/main" id="{E0634F70-7C9D-471D-ACB5-E41FF1B51CCA}"/>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228" name="Text Box 60">
          <a:extLst>
            <a:ext uri="{FF2B5EF4-FFF2-40B4-BE49-F238E27FC236}">
              <a16:creationId xmlns:a16="http://schemas.microsoft.com/office/drawing/2014/main" id="{48395A91-A63B-4FDB-BFFB-20CC464236C4}"/>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229" name="Text Box 60">
          <a:extLst>
            <a:ext uri="{FF2B5EF4-FFF2-40B4-BE49-F238E27FC236}">
              <a16:creationId xmlns:a16="http://schemas.microsoft.com/office/drawing/2014/main" id="{A1D2300D-B966-482C-BB5E-FBBEA3C6E5B1}"/>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230" name="Text Box 60">
          <a:extLst>
            <a:ext uri="{FF2B5EF4-FFF2-40B4-BE49-F238E27FC236}">
              <a16:creationId xmlns:a16="http://schemas.microsoft.com/office/drawing/2014/main" id="{A490E344-7E36-47C5-AC2E-3593A2CC60E7}"/>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44727"/>
    <xdr:sp macro="" textlink="">
      <xdr:nvSpPr>
        <xdr:cNvPr id="231" name="Text Box 60">
          <a:extLst>
            <a:ext uri="{FF2B5EF4-FFF2-40B4-BE49-F238E27FC236}">
              <a16:creationId xmlns:a16="http://schemas.microsoft.com/office/drawing/2014/main" id="{DB6A8678-B82A-4E19-A89B-4E364022A2AE}"/>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54251"/>
    <xdr:sp macro="" textlink="">
      <xdr:nvSpPr>
        <xdr:cNvPr id="232" name="Text Box 60">
          <a:extLst>
            <a:ext uri="{FF2B5EF4-FFF2-40B4-BE49-F238E27FC236}">
              <a16:creationId xmlns:a16="http://schemas.microsoft.com/office/drawing/2014/main" id="{0F8225AC-F194-493B-864D-11BC571332B9}"/>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44727"/>
    <xdr:sp macro="" textlink="">
      <xdr:nvSpPr>
        <xdr:cNvPr id="233" name="Text Box 60">
          <a:extLst>
            <a:ext uri="{FF2B5EF4-FFF2-40B4-BE49-F238E27FC236}">
              <a16:creationId xmlns:a16="http://schemas.microsoft.com/office/drawing/2014/main" id="{A67AC5E3-9A73-43E0-8394-36D99BCFBB99}"/>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54251"/>
    <xdr:sp macro="" textlink="">
      <xdr:nvSpPr>
        <xdr:cNvPr id="234" name="Text Box 60">
          <a:extLst>
            <a:ext uri="{FF2B5EF4-FFF2-40B4-BE49-F238E27FC236}">
              <a16:creationId xmlns:a16="http://schemas.microsoft.com/office/drawing/2014/main" id="{3069F5C0-7030-4A29-B708-40479056EC46}"/>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44727"/>
    <xdr:sp macro="" textlink="">
      <xdr:nvSpPr>
        <xdr:cNvPr id="235" name="Text Box 60">
          <a:extLst>
            <a:ext uri="{FF2B5EF4-FFF2-40B4-BE49-F238E27FC236}">
              <a16:creationId xmlns:a16="http://schemas.microsoft.com/office/drawing/2014/main" id="{CBF3C0B4-8184-4451-BF56-FCB64A26263E}"/>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54251"/>
    <xdr:sp macro="" textlink="">
      <xdr:nvSpPr>
        <xdr:cNvPr id="236" name="Text Box 60">
          <a:extLst>
            <a:ext uri="{FF2B5EF4-FFF2-40B4-BE49-F238E27FC236}">
              <a16:creationId xmlns:a16="http://schemas.microsoft.com/office/drawing/2014/main" id="{C2EC234F-5879-4ECB-A42A-270AED5FF1AD}"/>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44727"/>
    <xdr:sp macro="" textlink="">
      <xdr:nvSpPr>
        <xdr:cNvPr id="237" name="Text Box 60">
          <a:extLst>
            <a:ext uri="{FF2B5EF4-FFF2-40B4-BE49-F238E27FC236}">
              <a16:creationId xmlns:a16="http://schemas.microsoft.com/office/drawing/2014/main" id="{3D76D5A9-378B-4FA9-B20D-9D7C3CCEA058}"/>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54251"/>
    <xdr:sp macro="" textlink="">
      <xdr:nvSpPr>
        <xdr:cNvPr id="238" name="Text Box 60">
          <a:extLst>
            <a:ext uri="{FF2B5EF4-FFF2-40B4-BE49-F238E27FC236}">
              <a16:creationId xmlns:a16="http://schemas.microsoft.com/office/drawing/2014/main" id="{5214C30A-663B-403C-A322-D34890C2D372}"/>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54251"/>
    <xdr:sp macro="" textlink="">
      <xdr:nvSpPr>
        <xdr:cNvPr id="239" name="Text Box 60">
          <a:extLst>
            <a:ext uri="{FF2B5EF4-FFF2-40B4-BE49-F238E27FC236}">
              <a16:creationId xmlns:a16="http://schemas.microsoft.com/office/drawing/2014/main" id="{08293B24-51EF-4405-A005-E642AF201671}"/>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44727"/>
    <xdr:sp macro="" textlink="">
      <xdr:nvSpPr>
        <xdr:cNvPr id="240" name="Text Box 60">
          <a:extLst>
            <a:ext uri="{FF2B5EF4-FFF2-40B4-BE49-F238E27FC236}">
              <a16:creationId xmlns:a16="http://schemas.microsoft.com/office/drawing/2014/main" id="{EB82B4E1-9CBB-4CE3-AFBF-468C764E6199}"/>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54251"/>
    <xdr:sp macro="" textlink="">
      <xdr:nvSpPr>
        <xdr:cNvPr id="241" name="Text Box 60">
          <a:extLst>
            <a:ext uri="{FF2B5EF4-FFF2-40B4-BE49-F238E27FC236}">
              <a16:creationId xmlns:a16="http://schemas.microsoft.com/office/drawing/2014/main" id="{862CB1AB-456B-410D-90A6-715E4438AA58}"/>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44727"/>
    <xdr:sp macro="" textlink="">
      <xdr:nvSpPr>
        <xdr:cNvPr id="242" name="Text Box 60">
          <a:extLst>
            <a:ext uri="{FF2B5EF4-FFF2-40B4-BE49-F238E27FC236}">
              <a16:creationId xmlns:a16="http://schemas.microsoft.com/office/drawing/2014/main" id="{E5F826E2-2795-489C-8BAC-82A2FDF55147}"/>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54251"/>
    <xdr:sp macro="" textlink="">
      <xdr:nvSpPr>
        <xdr:cNvPr id="243" name="Text Box 60">
          <a:extLst>
            <a:ext uri="{FF2B5EF4-FFF2-40B4-BE49-F238E27FC236}">
              <a16:creationId xmlns:a16="http://schemas.microsoft.com/office/drawing/2014/main" id="{D52C6F8A-97CA-43B0-881A-F45B89E3D4DC}"/>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44727"/>
    <xdr:sp macro="" textlink="">
      <xdr:nvSpPr>
        <xdr:cNvPr id="244" name="Text Box 60">
          <a:extLst>
            <a:ext uri="{FF2B5EF4-FFF2-40B4-BE49-F238E27FC236}">
              <a16:creationId xmlns:a16="http://schemas.microsoft.com/office/drawing/2014/main" id="{F52E56CC-BD52-4989-9A2A-0CFCEF9E6E45}"/>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54251"/>
    <xdr:sp macro="" textlink="">
      <xdr:nvSpPr>
        <xdr:cNvPr id="245" name="Text Box 60">
          <a:extLst>
            <a:ext uri="{FF2B5EF4-FFF2-40B4-BE49-F238E27FC236}">
              <a16:creationId xmlns:a16="http://schemas.microsoft.com/office/drawing/2014/main" id="{D2EC634D-8716-439F-88A1-BC16B0941C6F}"/>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44727"/>
    <xdr:sp macro="" textlink="">
      <xdr:nvSpPr>
        <xdr:cNvPr id="246" name="Text Box 60">
          <a:extLst>
            <a:ext uri="{FF2B5EF4-FFF2-40B4-BE49-F238E27FC236}">
              <a16:creationId xmlns:a16="http://schemas.microsoft.com/office/drawing/2014/main" id="{FA98B9A8-E0D3-4512-A8C6-48AA91420DFA}"/>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54251"/>
    <xdr:sp macro="" textlink="">
      <xdr:nvSpPr>
        <xdr:cNvPr id="247" name="Text Box 60">
          <a:extLst>
            <a:ext uri="{FF2B5EF4-FFF2-40B4-BE49-F238E27FC236}">
              <a16:creationId xmlns:a16="http://schemas.microsoft.com/office/drawing/2014/main" id="{7E5F2CBF-2908-4E2F-9FC2-0DA0D583CAF8}"/>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490</xdr:row>
      <xdr:rowOff>0</xdr:rowOff>
    </xdr:from>
    <xdr:ext cx="85725" cy="254251"/>
    <xdr:sp macro="" textlink="">
      <xdr:nvSpPr>
        <xdr:cNvPr id="248" name="Text Box 60">
          <a:extLst>
            <a:ext uri="{FF2B5EF4-FFF2-40B4-BE49-F238E27FC236}">
              <a16:creationId xmlns:a16="http://schemas.microsoft.com/office/drawing/2014/main" id="{8ED20081-648A-4B0A-A49C-F772E2C9063B}"/>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276225</xdr:colOff>
      <xdr:row>487</xdr:row>
      <xdr:rowOff>371475</xdr:rowOff>
    </xdr:from>
    <xdr:to>
      <xdr:col>1</xdr:col>
      <xdr:colOff>352425</xdr:colOff>
      <xdr:row>489</xdr:row>
      <xdr:rowOff>34787</xdr:rowOff>
    </xdr:to>
    <xdr:sp macro="" textlink="">
      <xdr:nvSpPr>
        <xdr:cNvPr id="249" name="Text Box 1">
          <a:extLst>
            <a:ext uri="{FF2B5EF4-FFF2-40B4-BE49-F238E27FC236}">
              <a16:creationId xmlns:a16="http://schemas.microsoft.com/office/drawing/2014/main" id="{24FB6C71-236B-4511-BE4C-BE4153158A67}"/>
            </a:ext>
          </a:extLst>
        </xdr:cNvPr>
        <xdr:cNvSpPr txBox="1">
          <a:spLocks noChangeArrowheads="1"/>
        </xdr:cNvSpPr>
      </xdr:nvSpPr>
      <xdr:spPr bwMode="auto">
        <a:xfrm>
          <a:off x="790575" y="100364925"/>
          <a:ext cx="76200" cy="22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342900</xdr:colOff>
      <xdr:row>492</xdr:row>
      <xdr:rowOff>89451</xdr:rowOff>
    </xdr:to>
    <xdr:sp macro="" textlink="">
      <xdr:nvSpPr>
        <xdr:cNvPr id="250" name="Text Box 1">
          <a:extLst>
            <a:ext uri="{FF2B5EF4-FFF2-40B4-BE49-F238E27FC236}">
              <a16:creationId xmlns:a16="http://schemas.microsoft.com/office/drawing/2014/main" id="{2354C833-D36F-4E3E-9E8A-3CB7C89C4D1D}"/>
            </a:ext>
          </a:extLst>
        </xdr:cNvPr>
        <xdr:cNvSpPr txBox="1">
          <a:spLocks noChangeArrowheads="1"/>
        </xdr:cNvSpPr>
      </xdr:nvSpPr>
      <xdr:spPr bwMode="auto">
        <a:xfrm>
          <a:off x="790575" y="100993575"/>
          <a:ext cx="66675" cy="470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487</xdr:row>
      <xdr:rowOff>371475</xdr:rowOff>
    </xdr:from>
    <xdr:to>
      <xdr:col>1</xdr:col>
      <xdr:colOff>352425</xdr:colOff>
      <xdr:row>489</xdr:row>
      <xdr:rowOff>34787</xdr:rowOff>
    </xdr:to>
    <xdr:sp macro="" textlink="">
      <xdr:nvSpPr>
        <xdr:cNvPr id="251" name="Text Box 1">
          <a:extLst>
            <a:ext uri="{FF2B5EF4-FFF2-40B4-BE49-F238E27FC236}">
              <a16:creationId xmlns:a16="http://schemas.microsoft.com/office/drawing/2014/main" id="{FF8117BC-FB28-4E66-AC97-556320392193}"/>
            </a:ext>
          </a:extLst>
        </xdr:cNvPr>
        <xdr:cNvSpPr txBox="1">
          <a:spLocks noChangeArrowheads="1"/>
        </xdr:cNvSpPr>
      </xdr:nvSpPr>
      <xdr:spPr bwMode="auto">
        <a:xfrm>
          <a:off x="790575" y="100364925"/>
          <a:ext cx="76200" cy="22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352425</xdr:colOff>
      <xdr:row>492</xdr:row>
      <xdr:rowOff>89451</xdr:rowOff>
    </xdr:to>
    <xdr:sp macro="" textlink="">
      <xdr:nvSpPr>
        <xdr:cNvPr id="252" name="Text Box 1">
          <a:extLst>
            <a:ext uri="{FF2B5EF4-FFF2-40B4-BE49-F238E27FC236}">
              <a16:creationId xmlns:a16="http://schemas.microsoft.com/office/drawing/2014/main" id="{C5FC694A-6298-4855-AB50-C467D27F1A16}"/>
            </a:ext>
          </a:extLst>
        </xdr:cNvPr>
        <xdr:cNvSpPr txBox="1">
          <a:spLocks noChangeArrowheads="1"/>
        </xdr:cNvSpPr>
      </xdr:nvSpPr>
      <xdr:spPr bwMode="auto">
        <a:xfrm>
          <a:off x="790575" y="100993575"/>
          <a:ext cx="76200" cy="470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487</xdr:row>
      <xdr:rowOff>371475</xdr:rowOff>
    </xdr:from>
    <xdr:to>
      <xdr:col>1</xdr:col>
      <xdr:colOff>342900</xdr:colOff>
      <xdr:row>489</xdr:row>
      <xdr:rowOff>25262</xdr:rowOff>
    </xdr:to>
    <xdr:sp macro="" textlink="">
      <xdr:nvSpPr>
        <xdr:cNvPr id="253" name="Text Box 1">
          <a:extLst>
            <a:ext uri="{FF2B5EF4-FFF2-40B4-BE49-F238E27FC236}">
              <a16:creationId xmlns:a16="http://schemas.microsoft.com/office/drawing/2014/main" id="{6922D48C-AE9C-4BBD-81D6-2EC294CE085F}"/>
            </a:ext>
          </a:extLst>
        </xdr:cNvPr>
        <xdr:cNvSpPr txBox="1">
          <a:spLocks noChangeArrowheads="1"/>
        </xdr:cNvSpPr>
      </xdr:nvSpPr>
      <xdr:spPr bwMode="auto">
        <a:xfrm>
          <a:off x="790575" y="100364925"/>
          <a:ext cx="66675" cy="21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487</xdr:row>
      <xdr:rowOff>371475</xdr:rowOff>
    </xdr:from>
    <xdr:to>
      <xdr:col>1</xdr:col>
      <xdr:colOff>342900</xdr:colOff>
      <xdr:row>489</xdr:row>
      <xdr:rowOff>25262</xdr:rowOff>
    </xdr:to>
    <xdr:sp macro="" textlink="">
      <xdr:nvSpPr>
        <xdr:cNvPr id="254" name="Text Box 1">
          <a:extLst>
            <a:ext uri="{FF2B5EF4-FFF2-40B4-BE49-F238E27FC236}">
              <a16:creationId xmlns:a16="http://schemas.microsoft.com/office/drawing/2014/main" id="{546517A1-0368-4ADB-9979-F7BC0E1F6981}"/>
            </a:ext>
          </a:extLst>
        </xdr:cNvPr>
        <xdr:cNvSpPr txBox="1">
          <a:spLocks noChangeArrowheads="1"/>
        </xdr:cNvSpPr>
      </xdr:nvSpPr>
      <xdr:spPr bwMode="auto">
        <a:xfrm>
          <a:off x="790575" y="100364925"/>
          <a:ext cx="66675" cy="21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342900</xdr:colOff>
      <xdr:row>491</xdr:row>
      <xdr:rowOff>41827</xdr:rowOff>
    </xdr:to>
    <xdr:sp macro="" textlink="">
      <xdr:nvSpPr>
        <xdr:cNvPr id="255" name="Text Box 1">
          <a:extLst>
            <a:ext uri="{FF2B5EF4-FFF2-40B4-BE49-F238E27FC236}">
              <a16:creationId xmlns:a16="http://schemas.microsoft.com/office/drawing/2014/main" id="{AC47E578-303F-44CE-8E98-980DFE4D5BAE}"/>
            </a:ext>
          </a:extLst>
        </xdr:cNvPr>
        <xdr:cNvSpPr txBox="1">
          <a:spLocks noChangeArrowheads="1"/>
        </xdr:cNvSpPr>
      </xdr:nvSpPr>
      <xdr:spPr bwMode="auto">
        <a:xfrm>
          <a:off x="790575" y="100993575"/>
          <a:ext cx="66675" cy="232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342900</xdr:colOff>
      <xdr:row>491</xdr:row>
      <xdr:rowOff>41827</xdr:rowOff>
    </xdr:to>
    <xdr:sp macro="" textlink="">
      <xdr:nvSpPr>
        <xdr:cNvPr id="256" name="Text Box 1">
          <a:extLst>
            <a:ext uri="{FF2B5EF4-FFF2-40B4-BE49-F238E27FC236}">
              <a16:creationId xmlns:a16="http://schemas.microsoft.com/office/drawing/2014/main" id="{EC180B08-F371-4FCF-BC2D-AED1D82D7E23}"/>
            </a:ext>
          </a:extLst>
        </xdr:cNvPr>
        <xdr:cNvSpPr txBox="1">
          <a:spLocks noChangeArrowheads="1"/>
        </xdr:cNvSpPr>
      </xdr:nvSpPr>
      <xdr:spPr bwMode="auto">
        <a:xfrm>
          <a:off x="790575" y="100993575"/>
          <a:ext cx="66675" cy="232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487</xdr:row>
      <xdr:rowOff>371475</xdr:rowOff>
    </xdr:from>
    <xdr:to>
      <xdr:col>1</xdr:col>
      <xdr:colOff>342900</xdr:colOff>
      <xdr:row>489</xdr:row>
      <xdr:rowOff>25262</xdr:rowOff>
    </xdr:to>
    <xdr:sp macro="" textlink="">
      <xdr:nvSpPr>
        <xdr:cNvPr id="257" name="Text Box 1">
          <a:extLst>
            <a:ext uri="{FF2B5EF4-FFF2-40B4-BE49-F238E27FC236}">
              <a16:creationId xmlns:a16="http://schemas.microsoft.com/office/drawing/2014/main" id="{8F5D037E-38C3-407E-BAB3-FD5FC4ADADAC}"/>
            </a:ext>
          </a:extLst>
        </xdr:cNvPr>
        <xdr:cNvSpPr txBox="1">
          <a:spLocks noChangeArrowheads="1"/>
        </xdr:cNvSpPr>
      </xdr:nvSpPr>
      <xdr:spPr bwMode="auto">
        <a:xfrm>
          <a:off x="790575" y="100364925"/>
          <a:ext cx="66675" cy="21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487</xdr:row>
      <xdr:rowOff>371475</xdr:rowOff>
    </xdr:from>
    <xdr:to>
      <xdr:col>1</xdr:col>
      <xdr:colOff>342900</xdr:colOff>
      <xdr:row>489</xdr:row>
      <xdr:rowOff>25262</xdr:rowOff>
    </xdr:to>
    <xdr:sp macro="" textlink="">
      <xdr:nvSpPr>
        <xdr:cNvPr id="258" name="Text Box 1">
          <a:extLst>
            <a:ext uri="{FF2B5EF4-FFF2-40B4-BE49-F238E27FC236}">
              <a16:creationId xmlns:a16="http://schemas.microsoft.com/office/drawing/2014/main" id="{BC51CEEE-0AC9-4AEB-9EBA-BA8522C0A745}"/>
            </a:ext>
          </a:extLst>
        </xdr:cNvPr>
        <xdr:cNvSpPr txBox="1">
          <a:spLocks noChangeArrowheads="1"/>
        </xdr:cNvSpPr>
      </xdr:nvSpPr>
      <xdr:spPr bwMode="auto">
        <a:xfrm>
          <a:off x="790575" y="100364925"/>
          <a:ext cx="66675" cy="21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342900</xdr:colOff>
      <xdr:row>491</xdr:row>
      <xdr:rowOff>41827</xdr:rowOff>
    </xdr:to>
    <xdr:sp macro="" textlink="">
      <xdr:nvSpPr>
        <xdr:cNvPr id="259" name="Text Box 1">
          <a:extLst>
            <a:ext uri="{FF2B5EF4-FFF2-40B4-BE49-F238E27FC236}">
              <a16:creationId xmlns:a16="http://schemas.microsoft.com/office/drawing/2014/main" id="{32E08377-9F7D-40B9-82F9-0D32C2B3C15E}"/>
            </a:ext>
          </a:extLst>
        </xdr:cNvPr>
        <xdr:cNvSpPr txBox="1">
          <a:spLocks noChangeArrowheads="1"/>
        </xdr:cNvSpPr>
      </xdr:nvSpPr>
      <xdr:spPr bwMode="auto">
        <a:xfrm>
          <a:off x="790575" y="100993575"/>
          <a:ext cx="66675" cy="232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342900</xdr:colOff>
      <xdr:row>491</xdr:row>
      <xdr:rowOff>41827</xdr:rowOff>
    </xdr:to>
    <xdr:sp macro="" textlink="">
      <xdr:nvSpPr>
        <xdr:cNvPr id="260" name="Text Box 1">
          <a:extLst>
            <a:ext uri="{FF2B5EF4-FFF2-40B4-BE49-F238E27FC236}">
              <a16:creationId xmlns:a16="http://schemas.microsoft.com/office/drawing/2014/main" id="{66C00874-C720-44E4-A7A4-CCE17E7BECDC}"/>
            </a:ext>
          </a:extLst>
        </xdr:cNvPr>
        <xdr:cNvSpPr txBox="1">
          <a:spLocks noChangeArrowheads="1"/>
        </xdr:cNvSpPr>
      </xdr:nvSpPr>
      <xdr:spPr bwMode="auto">
        <a:xfrm>
          <a:off x="790575" y="100993575"/>
          <a:ext cx="66675" cy="232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490</xdr:row>
      <xdr:rowOff>371475</xdr:rowOff>
    </xdr:from>
    <xdr:to>
      <xdr:col>1</xdr:col>
      <xdr:colOff>342900</xdr:colOff>
      <xdr:row>492</xdr:row>
      <xdr:rowOff>34786</xdr:rowOff>
    </xdr:to>
    <xdr:sp macro="" textlink="">
      <xdr:nvSpPr>
        <xdr:cNvPr id="261" name="Text Box 1">
          <a:extLst>
            <a:ext uri="{FF2B5EF4-FFF2-40B4-BE49-F238E27FC236}">
              <a16:creationId xmlns:a16="http://schemas.microsoft.com/office/drawing/2014/main" id="{3FFC6132-12AB-4C14-A6A6-6E85FB32FC7C}"/>
            </a:ext>
          </a:extLst>
        </xdr:cNvPr>
        <xdr:cNvSpPr txBox="1">
          <a:spLocks noChangeArrowheads="1"/>
        </xdr:cNvSpPr>
      </xdr:nvSpPr>
      <xdr:spPr bwMode="auto">
        <a:xfrm>
          <a:off x="790575" y="101412675"/>
          <a:ext cx="66675" cy="22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272143</xdr:colOff>
      <xdr:row>486</xdr:row>
      <xdr:rowOff>27214</xdr:rowOff>
    </xdr:from>
    <xdr:ext cx="80282" cy="261257"/>
    <xdr:sp macro="" textlink="">
      <xdr:nvSpPr>
        <xdr:cNvPr id="262" name="Text Box 60">
          <a:extLst>
            <a:ext uri="{FF2B5EF4-FFF2-40B4-BE49-F238E27FC236}">
              <a16:creationId xmlns:a16="http://schemas.microsoft.com/office/drawing/2014/main" id="{52D83965-14CD-4149-AEAC-20BDFECD65C9}"/>
            </a:ext>
          </a:extLst>
        </xdr:cNvPr>
        <xdr:cNvSpPr txBox="1">
          <a:spLocks noChangeArrowheads="1"/>
        </xdr:cNvSpPr>
      </xdr:nvSpPr>
      <xdr:spPr bwMode="auto">
        <a:xfrm>
          <a:off x="786493" y="99811114"/>
          <a:ext cx="80282"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486</xdr:row>
      <xdr:rowOff>152400</xdr:rowOff>
    </xdr:from>
    <xdr:ext cx="76200" cy="378515"/>
    <xdr:sp macro="" textlink="">
      <xdr:nvSpPr>
        <xdr:cNvPr id="263" name="Text Box 1">
          <a:extLst>
            <a:ext uri="{FF2B5EF4-FFF2-40B4-BE49-F238E27FC236}">
              <a16:creationId xmlns:a16="http://schemas.microsoft.com/office/drawing/2014/main" id="{DB07AC7F-8908-49EF-83C4-1481F4B7DE5C}"/>
            </a:ext>
          </a:extLst>
        </xdr:cNvPr>
        <xdr:cNvSpPr txBox="1">
          <a:spLocks noChangeArrowheads="1"/>
        </xdr:cNvSpPr>
      </xdr:nvSpPr>
      <xdr:spPr bwMode="auto">
        <a:xfrm>
          <a:off x="762000" y="99936300"/>
          <a:ext cx="76200" cy="378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64" name="Text Box 60">
          <a:extLst>
            <a:ext uri="{FF2B5EF4-FFF2-40B4-BE49-F238E27FC236}">
              <a16:creationId xmlns:a16="http://schemas.microsoft.com/office/drawing/2014/main" id="{5952FE0E-3B80-42D6-93C2-A11181B84BA6}"/>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65" name="Text Box 60">
          <a:extLst>
            <a:ext uri="{FF2B5EF4-FFF2-40B4-BE49-F238E27FC236}">
              <a16:creationId xmlns:a16="http://schemas.microsoft.com/office/drawing/2014/main" id="{D7828917-56EA-40B5-8B11-5EEEB9456BDD}"/>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66" name="Text Box 60">
          <a:extLst>
            <a:ext uri="{FF2B5EF4-FFF2-40B4-BE49-F238E27FC236}">
              <a16:creationId xmlns:a16="http://schemas.microsoft.com/office/drawing/2014/main" id="{D47445BB-DE1E-4928-952F-BB687D988E59}"/>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67" name="Text Box 60">
          <a:extLst>
            <a:ext uri="{FF2B5EF4-FFF2-40B4-BE49-F238E27FC236}">
              <a16:creationId xmlns:a16="http://schemas.microsoft.com/office/drawing/2014/main" id="{68B9454E-9986-45F4-A2CB-07E4CBC72A28}"/>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68" name="Text Box 60">
          <a:extLst>
            <a:ext uri="{FF2B5EF4-FFF2-40B4-BE49-F238E27FC236}">
              <a16:creationId xmlns:a16="http://schemas.microsoft.com/office/drawing/2014/main" id="{F17968B7-A313-477C-9BA2-F034D8651084}"/>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69" name="Text Box 60">
          <a:extLst>
            <a:ext uri="{FF2B5EF4-FFF2-40B4-BE49-F238E27FC236}">
              <a16:creationId xmlns:a16="http://schemas.microsoft.com/office/drawing/2014/main" id="{D0BC1B03-E2F9-424E-AEB5-886BFD736062}"/>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70" name="Text Box 60">
          <a:extLst>
            <a:ext uri="{FF2B5EF4-FFF2-40B4-BE49-F238E27FC236}">
              <a16:creationId xmlns:a16="http://schemas.microsoft.com/office/drawing/2014/main" id="{08C0A62E-3CE6-4109-B147-56C3B320FD1E}"/>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71" name="Text Box 60">
          <a:extLst>
            <a:ext uri="{FF2B5EF4-FFF2-40B4-BE49-F238E27FC236}">
              <a16:creationId xmlns:a16="http://schemas.microsoft.com/office/drawing/2014/main" id="{E5D957C7-D803-4011-959A-5F6DAD9EDD24}"/>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72" name="Text Box 60">
          <a:extLst>
            <a:ext uri="{FF2B5EF4-FFF2-40B4-BE49-F238E27FC236}">
              <a16:creationId xmlns:a16="http://schemas.microsoft.com/office/drawing/2014/main" id="{E9713C2B-7E30-4451-80B2-DCD8D8C30A74}"/>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73" name="Text Box 60">
          <a:extLst>
            <a:ext uri="{FF2B5EF4-FFF2-40B4-BE49-F238E27FC236}">
              <a16:creationId xmlns:a16="http://schemas.microsoft.com/office/drawing/2014/main" id="{28F45667-465E-4CAA-8040-874CBA555763}"/>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74" name="Text Box 60">
          <a:extLst>
            <a:ext uri="{FF2B5EF4-FFF2-40B4-BE49-F238E27FC236}">
              <a16:creationId xmlns:a16="http://schemas.microsoft.com/office/drawing/2014/main" id="{B20C3F65-57CB-4983-AE07-EC84F019974D}"/>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75" name="Text Box 60">
          <a:extLst>
            <a:ext uri="{FF2B5EF4-FFF2-40B4-BE49-F238E27FC236}">
              <a16:creationId xmlns:a16="http://schemas.microsoft.com/office/drawing/2014/main" id="{438CB649-5D4B-4BCC-A2A2-483A44717E36}"/>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76" name="Text Box 60">
          <a:extLst>
            <a:ext uri="{FF2B5EF4-FFF2-40B4-BE49-F238E27FC236}">
              <a16:creationId xmlns:a16="http://schemas.microsoft.com/office/drawing/2014/main" id="{F97F1DA7-4411-4131-995A-CD3D4536F40A}"/>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77" name="Text Box 60">
          <a:extLst>
            <a:ext uri="{FF2B5EF4-FFF2-40B4-BE49-F238E27FC236}">
              <a16:creationId xmlns:a16="http://schemas.microsoft.com/office/drawing/2014/main" id="{03DFED3C-5FFD-414C-BBED-83BF997D995F}"/>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78" name="Text Box 60">
          <a:extLst>
            <a:ext uri="{FF2B5EF4-FFF2-40B4-BE49-F238E27FC236}">
              <a16:creationId xmlns:a16="http://schemas.microsoft.com/office/drawing/2014/main" id="{CC78E853-0E4A-4E52-8078-45D9B4FF7F89}"/>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79" name="Text Box 60">
          <a:extLst>
            <a:ext uri="{FF2B5EF4-FFF2-40B4-BE49-F238E27FC236}">
              <a16:creationId xmlns:a16="http://schemas.microsoft.com/office/drawing/2014/main" id="{4A79C5E3-225B-427B-A880-4DEFB4C06E80}"/>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80" name="Text Box 60">
          <a:extLst>
            <a:ext uri="{FF2B5EF4-FFF2-40B4-BE49-F238E27FC236}">
              <a16:creationId xmlns:a16="http://schemas.microsoft.com/office/drawing/2014/main" id="{A1C19DF7-B23A-46C7-99B3-89C4133C5CE9}"/>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81" name="Text Box 60">
          <a:extLst>
            <a:ext uri="{FF2B5EF4-FFF2-40B4-BE49-F238E27FC236}">
              <a16:creationId xmlns:a16="http://schemas.microsoft.com/office/drawing/2014/main" id="{BE44F704-D9CE-4074-8DA5-74CEC2854F70}"/>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486</xdr:row>
      <xdr:rowOff>371475</xdr:rowOff>
    </xdr:from>
    <xdr:ext cx="76200" cy="180975"/>
    <xdr:sp macro="" textlink="">
      <xdr:nvSpPr>
        <xdr:cNvPr id="282" name="Text Box 1">
          <a:extLst>
            <a:ext uri="{FF2B5EF4-FFF2-40B4-BE49-F238E27FC236}">
              <a16:creationId xmlns:a16="http://schemas.microsoft.com/office/drawing/2014/main" id="{6B024EFC-BE10-42A4-9CB3-717C37525CCA}"/>
            </a:ext>
          </a:extLst>
        </xdr:cNvPr>
        <xdr:cNvSpPr txBox="1">
          <a:spLocks noChangeArrowheads="1"/>
        </xdr:cNvSpPr>
      </xdr:nvSpPr>
      <xdr:spPr bwMode="auto">
        <a:xfrm>
          <a:off x="790575"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486</xdr:row>
      <xdr:rowOff>371475</xdr:rowOff>
    </xdr:from>
    <xdr:ext cx="76200" cy="180975"/>
    <xdr:sp macro="" textlink="">
      <xdr:nvSpPr>
        <xdr:cNvPr id="283" name="Text Box 1">
          <a:extLst>
            <a:ext uri="{FF2B5EF4-FFF2-40B4-BE49-F238E27FC236}">
              <a16:creationId xmlns:a16="http://schemas.microsoft.com/office/drawing/2014/main" id="{27249C59-E6B2-4672-81A6-2332549942AC}"/>
            </a:ext>
          </a:extLst>
        </xdr:cNvPr>
        <xdr:cNvSpPr txBox="1">
          <a:spLocks noChangeArrowheads="1"/>
        </xdr:cNvSpPr>
      </xdr:nvSpPr>
      <xdr:spPr bwMode="auto">
        <a:xfrm>
          <a:off x="790575"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486</xdr:row>
      <xdr:rowOff>371475</xdr:rowOff>
    </xdr:from>
    <xdr:ext cx="76200" cy="180975"/>
    <xdr:sp macro="" textlink="">
      <xdr:nvSpPr>
        <xdr:cNvPr id="284" name="Text Box 1">
          <a:extLst>
            <a:ext uri="{FF2B5EF4-FFF2-40B4-BE49-F238E27FC236}">
              <a16:creationId xmlns:a16="http://schemas.microsoft.com/office/drawing/2014/main" id="{83BC3B26-C245-4096-B751-68457869564D}"/>
            </a:ext>
          </a:extLst>
        </xdr:cNvPr>
        <xdr:cNvSpPr txBox="1">
          <a:spLocks noChangeArrowheads="1"/>
        </xdr:cNvSpPr>
      </xdr:nvSpPr>
      <xdr:spPr bwMode="auto">
        <a:xfrm>
          <a:off x="790575"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486</xdr:row>
      <xdr:rowOff>371475</xdr:rowOff>
    </xdr:from>
    <xdr:ext cx="66675" cy="171450"/>
    <xdr:sp macro="" textlink="">
      <xdr:nvSpPr>
        <xdr:cNvPr id="285" name="Text Box 1">
          <a:extLst>
            <a:ext uri="{FF2B5EF4-FFF2-40B4-BE49-F238E27FC236}">
              <a16:creationId xmlns:a16="http://schemas.microsoft.com/office/drawing/2014/main" id="{CFF372BF-4830-4287-8887-945FB327CFA9}"/>
            </a:ext>
          </a:extLst>
        </xdr:cNvPr>
        <xdr:cNvSpPr txBox="1">
          <a:spLocks noChangeArrowheads="1"/>
        </xdr:cNvSpPr>
      </xdr:nvSpPr>
      <xdr:spPr bwMode="auto">
        <a:xfrm>
          <a:off x="790575" y="9999345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486</xdr:row>
      <xdr:rowOff>371475</xdr:rowOff>
    </xdr:from>
    <xdr:ext cx="66675" cy="171450"/>
    <xdr:sp macro="" textlink="">
      <xdr:nvSpPr>
        <xdr:cNvPr id="286" name="Text Box 1">
          <a:extLst>
            <a:ext uri="{FF2B5EF4-FFF2-40B4-BE49-F238E27FC236}">
              <a16:creationId xmlns:a16="http://schemas.microsoft.com/office/drawing/2014/main" id="{AF0E6B32-CBF3-4F13-A5D7-62EC0E6FF8C3}"/>
            </a:ext>
          </a:extLst>
        </xdr:cNvPr>
        <xdr:cNvSpPr txBox="1">
          <a:spLocks noChangeArrowheads="1"/>
        </xdr:cNvSpPr>
      </xdr:nvSpPr>
      <xdr:spPr bwMode="auto">
        <a:xfrm>
          <a:off x="790575" y="9999345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486</xdr:row>
      <xdr:rowOff>371475</xdr:rowOff>
    </xdr:from>
    <xdr:ext cx="66675" cy="171450"/>
    <xdr:sp macro="" textlink="">
      <xdr:nvSpPr>
        <xdr:cNvPr id="287" name="Text Box 1">
          <a:extLst>
            <a:ext uri="{FF2B5EF4-FFF2-40B4-BE49-F238E27FC236}">
              <a16:creationId xmlns:a16="http://schemas.microsoft.com/office/drawing/2014/main" id="{44ABB8CB-2856-4A4E-B1D7-60A6BDDF57CE}"/>
            </a:ext>
          </a:extLst>
        </xdr:cNvPr>
        <xdr:cNvSpPr txBox="1">
          <a:spLocks noChangeArrowheads="1"/>
        </xdr:cNvSpPr>
      </xdr:nvSpPr>
      <xdr:spPr bwMode="auto">
        <a:xfrm>
          <a:off x="790575" y="9999345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486</xdr:row>
      <xdr:rowOff>371475</xdr:rowOff>
    </xdr:from>
    <xdr:ext cx="66675" cy="171450"/>
    <xdr:sp macro="" textlink="">
      <xdr:nvSpPr>
        <xdr:cNvPr id="288" name="Text Box 1">
          <a:extLst>
            <a:ext uri="{FF2B5EF4-FFF2-40B4-BE49-F238E27FC236}">
              <a16:creationId xmlns:a16="http://schemas.microsoft.com/office/drawing/2014/main" id="{AB141C66-EF17-4BB1-B9E8-2B687E62FDE2}"/>
            </a:ext>
          </a:extLst>
        </xdr:cNvPr>
        <xdr:cNvSpPr txBox="1">
          <a:spLocks noChangeArrowheads="1"/>
        </xdr:cNvSpPr>
      </xdr:nvSpPr>
      <xdr:spPr bwMode="auto">
        <a:xfrm>
          <a:off x="790575" y="9999345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89" name="Text Box 60">
          <a:extLst>
            <a:ext uri="{FF2B5EF4-FFF2-40B4-BE49-F238E27FC236}">
              <a16:creationId xmlns:a16="http://schemas.microsoft.com/office/drawing/2014/main" id="{A649E27B-F92A-4CF1-A538-907E1F99F2AD}"/>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90" name="Text Box 60">
          <a:extLst>
            <a:ext uri="{FF2B5EF4-FFF2-40B4-BE49-F238E27FC236}">
              <a16:creationId xmlns:a16="http://schemas.microsoft.com/office/drawing/2014/main" id="{62965F2B-9114-4A6D-B09B-23EFF2613565}"/>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91" name="Text Box 60">
          <a:extLst>
            <a:ext uri="{FF2B5EF4-FFF2-40B4-BE49-F238E27FC236}">
              <a16:creationId xmlns:a16="http://schemas.microsoft.com/office/drawing/2014/main" id="{9BE6445C-3817-400B-8137-AABC0A487D19}"/>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92" name="Text Box 60">
          <a:extLst>
            <a:ext uri="{FF2B5EF4-FFF2-40B4-BE49-F238E27FC236}">
              <a16:creationId xmlns:a16="http://schemas.microsoft.com/office/drawing/2014/main" id="{239DFD9C-D666-4C7A-A1DB-F0963A96F920}"/>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93" name="Text Box 60">
          <a:extLst>
            <a:ext uri="{FF2B5EF4-FFF2-40B4-BE49-F238E27FC236}">
              <a16:creationId xmlns:a16="http://schemas.microsoft.com/office/drawing/2014/main" id="{138F065E-61B8-4209-A27F-4663C0374F78}"/>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94" name="Text Box 60">
          <a:extLst>
            <a:ext uri="{FF2B5EF4-FFF2-40B4-BE49-F238E27FC236}">
              <a16:creationId xmlns:a16="http://schemas.microsoft.com/office/drawing/2014/main" id="{286B4D5A-3812-4CE9-AF6B-1A5F7E8F200F}"/>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95" name="Text Box 60">
          <a:extLst>
            <a:ext uri="{FF2B5EF4-FFF2-40B4-BE49-F238E27FC236}">
              <a16:creationId xmlns:a16="http://schemas.microsoft.com/office/drawing/2014/main" id="{85AAC005-D6BC-4EC1-A0C0-28FF692FBC66}"/>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96" name="Text Box 60">
          <a:extLst>
            <a:ext uri="{FF2B5EF4-FFF2-40B4-BE49-F238E27FC236}">
              <a16:creationId xmlns:a16="http://schemas.microsoft.com/office/drawing/2014/main" id="{902D99B7-EE89-40EF-955A-B6CA99A8FE9B}"/>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97" name="Text Box 60">
          <a:extLst>
            <a:ext uri="{FF2B5EF4-FFF2-40B4-BE49-F238E27FC236}">
              <a16:creationId xmlns:a16="http://schemas.microsoft.com/office/drawing/2014/main" id="{B48D9D76-BB9E-4CBF-A2CC-9F952F21F10C}"/>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298" name="Text Box 60">
          <a:extLst>
            <a:ext uri="{FF2B5EF4-FFF2-40B4-BE49-F238E27FC236}">
              <a16:creationId xmlns:a16="http://schemas.microsoft.com/office/drawing/2014/main" id="{65EF410C-96B5-4DCE-83C9-AE67DF85C263}"/>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299" name="Text Box 60">
          <a:extLst>
            <a:ext uri="{FF2B5EF4-FFF2-40B4-BE49-F238E27FC236}">
              <a16:creationId xmlns:a16="http://schemas.microsoft.com/office/drawing/2014/main" id="{E80B151F-F264-4EA9-9136-1CFDB9FBB267}"/>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300" name="Text Box 60">
          <a:extLst>
            <a:ext uri="{FF2B5EF4-FFF2-40B4-BE49-F238E27FC236}">
              <a16:creationId xmlns:a16="http://schemas.microsoft.com/office/drawing/2014/main" id="{333378FF-81E9-4A88-84DF-95F9F46835C5}"/>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301" name="Text Box 60">
          <a:extLst>
            <a:ext uri="{FF2B5EF4-FFF2-40B4-BE49-F238E27FC236}">
              <a16:creationId xmlns:a16="http://schemas.microsoft.com/office/drawing/2014/main" id="{F0284FEE-CC50-45E2-ADB3-9E11A119F2B0}"/>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302" name="Text Box 60">
          <a:extLst>
            <a:ext uri="{FF2B5EF4-FFF2-40B4-BE49-F238E27FC236}">
              <a16:creationId xmlns:a16="http://schemas.microsoft.com/office/drawing/2014/main" id="{961D62D1-1E24-487B-9422-C0214126C233}"/>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303" name="Text Box 60">
          <a:extLst>
            <a:ext uri="{FF2B5EF4-FFF2-40B4-BE49-F238E27FC236}">
              <a16:creationId xmlns:a16="http://schemas.microsoft.com/office/drawing/2014/main" id="{93AD34FE-F629-4FE8-BB19-81B36B041C84}"/>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304" name="Text Box 60">
          <a:extLst>
            <a:ext uri="{FF2B5EF4-FFF2-40B4-BE49-F238E27FC236}">
              <a16:creationId xmlns:a16="http://schemas.microsoft.com/office/drawing/2014/main" id="{05F93C01-7A13-460C-862A-E27B5A27E27C}"/>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305" name="Text Box 60">
          <a:extLst>
            <a:ext uri="{FF2B5EF4-FFF2-40B4-BE49-F238E27FC236}">
              <a16:creationId xmlns:a16="http://schemas.microsoft.com/office/drawing/2014/main" id="{EF47DA87-A80D-49E6-9174-B3E907CD8DE7}"/>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306" name="Text Box 60">
          <a:extLst>
            <a:ext uri="{FF2B5EF4-FFF2-40B4-BE49-F238E27FC236}">
              <a16:creationId xmlns:a16="http://schemas.microsoft.com/office/drawing/2014/main" id="{4F82D1B6-1CB7-4FAC-B054-050901A80493}"/>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272143</xdr:colOff>
      <xdr:row>489</xdr:row>
      <xdr:rowOff>27214</xdr:rowOff>
    </xdr:from>
    <xdr:ext cx="80282" cy="261257"/>
    <xdr:sp macro="" textlink="">
      <xdr:nvSpPr>
        <xdr:cNvPr id="307" name="Text Box 60">
          <a:extLst>
            <a:ext uri="{FF2B5EF4-FFF2-40B4-BE49-F238E27FC236}">
              <a16:creationId xmlns:a16="http://schemas.microsoft.com/office/drawing/2014/main" id="{306F4148-28A9-4BD8-8A9E-E288AE48ECC4}"/>
            </a:ext>
          </a:extLst>
        </xdr:cNvPr>
        <xdr:cNvSpPr txBox="1">
          <a:spLocks noChangeArrowheads="1"/>
        </xdr:cNvSpPr>
      </xdr:nvSpPr>
      <xdr:spPr bwMode="auto">
        <a:xfrm>
          <a:off x="786493" y="100649314"/>
          <a:ext cx="80282"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247650</xdr:colOff>
      <xdr:row>489</xdr:row>
      <xdr:rowOff>152400</xdr:rowOff>
    </xdr:from>
    <xdr:to>
      <xdr:col>1</xdr:col>
      <xdr:colOff>323850</xdr:colOff>
      <xdr:row>494</xdr:row>
      <xdr:rowOff>32302</xdr:rowOff>
    </xdr:to>
    <xdr:sp macro="" textlink="">
      <xdr:nvSpPr>
        <xdr:cNvPr id="308" name="Text Box 1">
          <a:extLst>
            <a:ext uri="{FF2B5EF4-FFF2-40B4-BE49-F238E27FC236}">
              <a16:creationId xmlns:a16="http://schemas.microsoft.com/office/drawing/2014/main" id="{3CC5CF14-FA26-45DE-B90C-25E02D768BE2}"/>
            </a:ext>
          </a:extLst>
        </xdr:cNvPr>
        <xdr:cNvSpPr txBox="1">
          <a:spLocks noChangeArrowheads="1"/>
        </xdr:cNvSpPr>
      </xdr:nvSpPr>
      <xdr:spPr bwMode="auto">
        <a:xfrm>
          <a:off x="762000" y="100774500"/>
          <a:ext cx="76200" cy="832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285750</xdr:colOff>
      <xdr:row>488</xdr:row>
      <xdr:rowOff>0</xdr:rowOff>
    </xdr:from>
    <xdr:ext cx="85725" cy="244727"/>
    <xdr:sp macro="" textlink="">
      <xdr:nvSpPr>
        <xdr:cNvPr id="309" name="Text Box 60">
          <a:extLst>
            <a:ext uri="{FF2B5EF4-FFF2-40B4-BE49-F238E27FC236}">
              <a16:creationId xmlns:a16="http://schemas.microsoft.com/office/drawing/2014/main" id="{23B64B11-18D1-4A4F-BC68-72940A7CC10A}"/>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310" name="Text Box 60">
          <a:extLst>
            <a:ext uri="{FF2B5EF4-FFF2-40B4-BE49-F238E27FC236}">
              <a16:creationId xmlns:a16="http://schemas.microsoft.com/office/drawing/2014/main" id="{6A7DA62D-80AD-408A-938E-D5430FA66AFA}"/>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311" name="Text Box 60">
          <a:extLst>
            <a:ext uri="{FF2B5EF4-FFF2-40B4-BE49-F238E27FC236}">
              <a16:creationId xmlns:a16="http://schemas.microsoft.com/office/drawing/2014/main" id="{CB45AEF9-E9E0-417A-927F-2EBE50906457}"/>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312" name="Text Box 60">
          <a:extLst>
            <a:ext uri="{FF2B5EF4-FFF2-40B4-BE49-F238E27FC236}">
              <a16:creationId xmlns:a16="http://schemas.microsoft.com/office/drawing/2014/main" id="{1CDB5E0F-3C44-48AB-BCA7-912C6B9F8657}"/>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313" name="Text Box 60">
          <a:extLst>
            <a:ext uri="{FF2B5EF4-FFF2-40B4-BE49-F238E27FC236}">
              <a16:creationId xmlns:a16="http://schemas.microsoft.com/office/drawing/2014/main" id="{5E6D1F43-B92C-4BB8-BA63-9AD6E9723735}"/>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314" name="Text Box 60">
          <a:extLst>
            <a:ext uri="{FF2B5EF4-FFF2-40B4-BE49-F238E27FC236}">
              <a16:creationId xmlns:a16="http://schemas.microsoft.com/office/drawing/2014/main" id="{5DAC1007-1774-4CC0-A578-E21A201A5ACE}"/>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315" name="Text Box 60">
          <a:extLst>
            <a:ext uri="{FF2B5EF4-FFF2-40B4-BE49-F238E27FC236}">
              <a16:creationId xmlns:a16="http://schemas.microsoft.com/office/drawing/2014/main" id="{6AD2BD5B-24D3-45B9-ACEC-46C2A27DED20}"/>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316" name="Text Box 60">
          <a:extLst>
            <a:ext uri="{FF2B5EF4-FFF2-40B4-BE49-F238E27FC236}">
              <a16:creationId xmlns:a16="http://schemas.microsoft.com/office/drawing/2014/main" id="{553F6FDB-ADBE-4C7A-864B-BFBF589C0E1A}"/>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317" name="Text Box 60">
          <a:extLst>
            <a:ext uri="{FF2B5EF4-FFF2-40B4-BE49-F238E27FC236}">
              <a16:creationId xmlns:a16="http://schemas.microsoft.com/office/drawing/2014/main" id="{72566AA7-6BA0-4387-8948-A905D20407CC}"/>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318" name="Text Box 60">
          <a:extLst>
            <a:ext uri="{FF2B5EF4-FFF2-40B4-BE49-F238E27FC236}">
              <a16:creationId xmlns:a16="http://schemas.microsoft.com/office/drawing/2014/main" id="{C844D3E6-6D0D-4125-A220-DE15C58AE541}"/>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319" name="Text Box 60">
          <a:extLst>
            <a:ext uri="{FF2B5EF4-FFF2-40B4-BE49-F238E27FC236}">
              <a16:creationId xmlns:a16="http://schemas.microsoft.com/office/drawing/2014/main" id="{65DF0FFB-6A0D-4271-9C43-287AC667C2CA}"/>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320" name="Text Box 60">
          <a:extLst>
            <a:ext uri="{FF2B5EF4-FFF2-40B4-BE49-F238E27FC236}">
              <a16:creationId xmlns:a16="http://schemas.microsoft.com/office/drawing/2014/main" id="{26DA5F9B-24DF-4F1E-8D4B-6D141C17AC02}"/>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321" name="Text Box 60">
          <a:extLst>
            <a:ext uri="{FF2B5EF4-FFF2-40B4-BE49-F238E27FC236}">
              <a16:creationId xmlns:a16="http://schemas.microsoft.com/office/drawing/2014/main" id="{CF1DCC56-7C66-4128-9DBF-2E8AF911071C}"/>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322" name="Text Box 60">
          <a:extLst>
            <a:ext uri="{FF2B5EF4-FFF2-40B4-BE49-F238E27FC236}">
              <a16:creationId xmlns:a16="http://schemas.microsoft.com/office/drawing/2014/main" id="{E2C934DD-5F51-49D1-905B-E0FBD971D44B}"/>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323" name="Text Box 60">
          <a:extLst>
            <a:ext uri="{FF2B5EF4-FFF2-40B4-BE49-F238E27FC236}">
              <a16:creationId xmlns:a16="http://schemas.microsoft.com/office/drawing/2014/main" id="{BFB72EF5-2720-470A-9A6F-9481F707B2A2}"/>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324" name="Text Box 60">
          <a:extLst>
            <a:ext uri="{FF2B5EF4-FFF2-40B4-BE49-F238E27FC236}">
              <a16:creationId xmlns:a16="http://schemas.microsoft.com/office/drawing/2014/main" id="{D9AAD5C4-B8E4-46AC-ACCE-97218DB6EE8E}"/>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325" name="Text Box 60">
          <a:extLst>
            <a:ext uri="{FF2B5EF4-FFF2-40B4-BE49-F238E27FC236}">
              <a16:creationId xmlns:a16="http://schemas.microsoft.com/office/drawing/2014/main" id="{879B1DCD-43AD-4B7F-BE6A-B1445CD20534}"/>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326" name="Text Box 60">
          <a:extLst>
            <a:ext uri="{FF2B5EF4-FFF2-40B4-BE49-F238E27FC236}">
              <a16:creationId xmlns:a16="http://schemas.microsoft.com/office/drawing/2014/main" id="{92E9D541-4F10-4986-A810-3547FA123124}"/>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27" name="Text Box 60">
          <a:extLst>
            <a:ext uri="{FF2B5EF4-FFF2-40B4-BE49-F238E27FC236}">
              <a16:creationId xmlns:a16="http://schemas.microsoft.com/office/drawing/2014/main" id="{69F44FF4-B01C-4279-AF54-CB4EF6A87810}"/>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28" name="Text Box 60">
          <a:extLst>
            <a:ext uri="{FF2B5EF4-FFF2-40B4-BE49-F238E27FC236}">
              <a16:creationId xmlns:a16="http://schemas.microsoft.com/office/drawing/2014/main" id="{BA3F5D5A-48CC-44D2-A42E-74EB5FEAB046}"/>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29" name="Text Box 60">
          <a:extLst>
            <a:ext uri="{FF2B5EF4-FFF2-40B4-BE49-F238E27FC236}">
              <a16:creationId xmlns:a16="http://schemas.microsoft.com/office/drawing/2014/main" id="{93A4E6D1-7FE7-4266-9ECE-398318175898}"/>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30" name="Text Box 60">
          <a:extLst>
            <a:ext uri="{FF2B5EF4-FFF2-40B4-BE49-F238E27FC236}">
              <a16:creationId xmlns:a16="http://schemas.microsoft.com/office/drawing/2014/main" id="{7E3E8C4B-94E5-4F6B-818B-CD9741F69B97}"/>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31" name="Text Box 60">
          <a:extLst>
            <a:ext uri="{FF2B5EF4-FFF2-40B4-BE49-F238E27FC236}">
              <a16:creationId xmlns:a16="http://schemas.microsoft.com/office/drawing/2014/main" id="{AA7B0E05-79DA-4258-9ADB-A14626C6C0DC}"/>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32" name="Text Box 60">
          <a:extLst>
            <a:ext uri="{FF2B5EF4-FFF2-40B4-BE49-F238E27FC236}">
              <a16:creationId xmlns:a16="http://schemas.microsoft.com/office/drawing/2014/main" id="{B0D6BF68-6F0E-4DAF-99C3-745421F5A1B2}"/>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33" name="Text Box 60">
          <a:extLst>
            <a:ext uri="{FF2B5EF4-FFF2-40B4-BE49-F238E27FC236}">
              <a16:creationId xmlns:a16="http://schemas.microsoft.com/office/drawing/2014/main" id="{B2C316EF-C652-4A75-A358-2E0B40A961AA}"/>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34" name="Text Box 60">
          <a:extLst>
            <a:ext uri="{FF2B5EF4-FFF2-40B4-BE49-F238E27FC236}">
              <a16:creationId xmlns:a16="http://schemas.microsoft.com/office/drawing/2014/main" id="{734F7E3F-BE1E-43F9-9424-CD19398C542C}"/>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35" name="Text Box 60">
          <a:extLst>
            <a:ext uri="{FF2B5EF4-FFF2-40B4-BE49-F238E27FC236}">
              <a16:creationId xmlns:a16="http://schemas.microsoft.com/office/drawing/2014/main" id="{B800E7DD-06E4-4026-B915-32703F81FD93}"/>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36" name="Text Box 60">
          <a:extLst>
            <a:ext uri="{FF2B5EF4-FFF2-40B4-BE49-F238E27FC236}">
              <a16:creationId xmlns:a16="http://schemas.microsoft.com/office/drawing/2014/main" id="{7D11CEF4-D26E-4A4B-A509-1AB0E7FD6A31}"/>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37" name="Text Box 60">
          <a:extLst>
            <a:ext uri="{FF2B5EF4-FFF2-40B4-BE49-F238E27FC236}">
              <a16:creationId xmlns:a16="http://schemas.microsoft.com/office/drawing/2014/main" id="{98378A66-AF0B-4A07-8A47-2B7D4184B123}"/>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38" name="Text Box 60">
          <a:extLst>
            <a:ext uri="{FF2B5EF4-FFF2-40B4-BE49-F238E27FC236}">
              <a16:creationId xmlns:a16="http://schemas.microsoft.com/office/drawing/2014/main" id="{B2488AF0-28C6-4866-95C1-A1C22DF84838}"/>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39" name="Text Box 60">
          <a:extLst>
            <a:ext uri="{FF2B5EF4-FFF2-40B4-BE49-F238E27FC236}">
              <a16:creationId xmlns:a16="http://schemas.microsoft.com/office/drawing/2014/main" id="{CBFCC53B-5BCD-42F0-B045-8E2A40011CEA}"/>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40" name="Text Box 60">
          <a:extLst>
            <a:ext uri="{FF2B5EF4-FFF2-40B4-BE49-F238E27FC236}">
              <a16:creationId xmlns:a16="http://schemas.microsoft.com/office/drawing/2014/main" id="{34B90104-02A4-4B73-8325-C7ECA8EC70B4}"/>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41" name="Text Box 60">
          <a:extLst>
            <a:ext uri="{FF2B5EF4-FFF2-40B4-BE49-F238E27FC236}">
              <a16:creationId xmlns:a16="http://schemas.microsoft.com/office/drawing/2014/main" id="{D8B821AA-DCAC-4C60-A8E5-6B331C892256}"/>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42" name="Text Box 60">
          <a:extLst>
            <a:ext uri="{FF2B5EF4-FFF2-40B4-BE49-F238E27FC236}">
              <a16:creationId xmlns:a16="http://schemas.microsoft.com/office/drawing/2014/main" id="{FEF4D59D-558D-4AC5-9589-50055E3095FA}"/>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43" name="Text Box 60">
          <a:extLst>
            <a:ext uri="{FF2B5EF4-FFF2-40B4-BE49-F238E27FC236}">
              <a16:creationId xmlns:a16="http://schemas.microsoft.com/office/drawing/2014/main" id="{FBF46543-6D09-4DF2-A976-03A58096C418}"/>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44" name="Text Box 60">
          <a:extLst>
            <a:ext uri="{FF2B5EF4-FFF2-40B4-BE49-F238E27FC236}">
              <a16:creationId xmlns:a16="http://schemas.microsoft.com/office/drawing/2014/main" id="{2726A144-1711-4F67-A2DB-BEBF9EFE8936}"/>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276225</xdr:colOff>
      <xdr:row>489</xdr:row>
      <xdr:rowOff>371475</xdr:rowOff>
    </xdr:from>
    <xdr:to>
      <xdr:col>1</xdr:col>
      <xdr:colOff>352425</xdr:colOff>
      <xdr:row>491</xdr:row>
      <xdr:rowOff>34787</xdr:rowOff>
    </xdr:to>
    <xdr:sp macro="" textlink="">
      <xdr:nvSpPr>
        <xdr:cNvPr id="345" name="Text Box 1">
          <a:extLst>
            <a:ext uri="{FF2B5EF4-FFF2-40B4-BE49-F238E27FC236}">
              <a16:creationId xmlns:a16="http://schemas.microsoft.com/office/drawing/2014/main" id="{EEC4E107-F17A-477E-A47B-B02EAA6E4161}"/>
            </a:ext>
          </a:extLst>
        </xdr:cNvPr>
        <xdr:cNvSpPr txBox="1">
          <a:spLocks noChangeArrowheads="1"/>
        </xdr:cNvSpPr>
      </xdr:nvSpPr>
      <xdr:spPr bwMode="auto">
        <a:xfrm>
          <a:off x="790575" y="100993575"/>
          <a:ext cx="76200" cy="22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352425</xdr:colOff>
      <xdr:row>491</xdr:row>
      <xdr:rowOff>34787</xdr:rowOff>
    </xdr:to>
    <xdr:sp macro="" textlink="">
      <xdr:nvSpPr>
        <xdr:cNvPr id="346" name="Text Box 1">
          <a:extLst>
            <a:ext uri="{FF2B5EF4-FFF2-40B4-BE49-F238E27FC236}">
              <a16:creationId xmlns:a16="http://schemas.microsoft.com/office/drawing/2014/main" id="{1B0531C1-CA20-4FA0-9265-B6B8B6273439}"/>
            </a:ext>
          </a:extLst>
        </xdr:cNvPr>
        <xdr:cNvSpPr txBox="1">
          <a:spLocks noChangeArrowheads="1"/>
        </xdr:cNvSpPr>
      </xdr:nvSpPr>
      <xdr:spPr bwMode="auto">
        <a:xfrm>
          <a:off x="790575" y="100993575"/>
          <a:ext cx="76200" cy="22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352425</xdr:colOff>
      <xdr:row>491</xdr:row>
      <xdr:rowOff>34787</xdr:rowOff>
    </xdr:to>
    <xdr:sp macro="" textlink="">
      <xdr:nvSpPr>
        <xdr:cNvPr id="347" name="Text Box 1">
          <a:extLst>
            <a:ext uri="{FF2B5EF4-FFF2-40B4-BE49-F238E27FC236}">
              <a16:creationId xmlns:a16="http://schemas.microsoft.com/office/drawing/2014/main" id="{DF187FE1-8E65-4DD2-9F5D-803555D7FCD5}"/>
            </a:ext>
          </a:extLst>
        </xdr:cNvPr>
        <xdr:cNvSpPr txBox="1">
          <a:spLocks noChangeArrowheads="1"/>
        </xdr:cNvSpPr>
      </xdr:nvSpPr>
      <xdr:spPr bwMode="auto">
        <a:xfrm>
          <a:off x="790575" y="100993575"/>
          <a:ext cx="76200" cy="22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342900</xdr:colOff>
      <xdr:row>491</xdr:row>
      <xdr:rowOff>25262</xdr:rowOff>
    </xdr:to>
    <xdr:sp macro="" textlink="">
      <xdr:nvSpPr>
        <xdr:cNvPr id="348" name="Text Box 1">
          <a:extLst>
            <a:ext uri="{FF2B5EF4-FFF2-40B4-BE49-F238E27FC236}">
              <a16:creationId xmlns:a16="http://schemas.microsoft.com/office/drawing/2014/main" id="{6A1C7549-8E81-4D02-B4FC-5590F5DC447B}"/>
            </a:ext>
          </a:extLst>
        </xdr:cNvPr>
        <xdr:cNvSpPr txBox="1">
          <a:spLocks noChangeArrowheads="1"/>
        </xdr:cNvSpPr>
      </xdr:nvSpPr>
      <xdr:spPr bwMode="auto">
        <a:xfrm>
          <a:off x="790575" y="100993575"/>
          <a:ext cx="66675" cy="21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342900</xdr:colOff>
      <xdr:row>491</xdr:row>
      <xdr:rowOff>25262</xdr:rowOff>
    </xdr:to>
    <xdr:sp macro="" textlink="">
      <xdr:nvSpPr>
        <xdr:cNvPr id="349" name="Text Box 1">
          <a:extLst>
            <a:ext uri="{FF2B5EF4-FFF2-40B4-BE49-F238E27FC236}">
              <a16:creationId xmlns:a16="http://schemas.microsoft.com/office/drawing/2014/main" id="{F4177ACD-90CB-4DBB-9069-EDD12B3374FD}"/>
            </a:ext>
          </a:extLst>
        </xdr:cNvPr>
        <xdr:cNvSpPr txBox="1">
          <a:spLocks noChangeArrowheads="1"/>
        </xdr:cNvSpPr>
      </xdr:nvSpPr>
      <xdr:spPr bwMode="auto">
        <a:xfrm>
          <a:off x="790575" y="100993575"/>
          <a:ext cx="66675" cy="21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342900</xdr:colOff>
      <xdr:row>491</xdr:row>
      <xdr:rowOff>25262</xdr:rowOff>
    </xdr:to>
    <xdr:sp macro="" textlink="">
      <xdr:nvSpPr>
        <xdr:cNvPr id="350" name="Text Box 1">
          <a:extLst>
            <a:ext uri="{FF2B5EF4-FFF2-40B4-BE49-F238E27FC236}">
              <a16:creationId xmlns:a16="http://schemas.microsoft.com/office/drawing/2014/main" id="{BDE21CDE-F692-49D4-AAD0-2A58421AAD17}"/>
            </a:ext>
          </a:extLst>
        </xdr:cNvPr>
        <xdr:cNvSpPr txBox="1">
          <a:spLocks noChangeArrowheads="1"/>
        </xdr:cNvSpPr>
      </xdr:nvSpPr>
      <xdr:spPr bwMode="auto">
        <a:xfrm>
          <a:off x="790575" y="100993575"/>
          <a:ext cx="66675" cy="21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489</xdr:row>
      <xdr:rowOff>371475</xdr:rowOff>
    </xdr:from>
    <xdr:to>
      <xdr:col>1</xdr:col>
      <xdr:colOff>342900</xdr:colOff>
      <xdr:row>491</xdr:row>
      <xdr:rowOff>25262</xdr:rowOff>
    </xdr:to>
    <xdr:sp macro="" textlink="">
      <xdr:nvSpPr>
        <xdr:cNvPr id="351" name="Text Box 1">
          <a:extLst>
            <a:ext uri="{FF2B5EF4-FFF2-40B4-BE49-F238E27FC236}">
              <a16:creationId xmlns:a16="http://schemas.microsoft.com/office/drawing/2014/main" id="{CC367394-B50E-4C57-B123-ACE4C6513DED}"/>
            </a:ext>
          </a:extLst>
        </xdr:cNvPr>
        <xdr:cNvSpPr txBox="1">
          <a:spLocks noChangeArrowheads="1"/>
        </xdr:cNvSpPr>
      </xdr:nvSpPr>
      <xdr:spPr bwMode="auto">
        <a:xfrm>
          <a:off x="790575" y="100993575"/>
          <a:ext cx="66675" cy="21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285750</xdr:colOff>
      <xdr:row>489</xdr:row>
      <xdr:rowOff>0</xdr:rowOff>
    </xdr:from>
    <xdr:ext cx="85725" cy="244727"/>
    <xdr:sp macro="" textlink="">
      <xdr:nvSpPr>
        <xdr:cNvPr id="352" name="Text Box 60">
          <a:extLst>
            <a:ext uri="{FF2B5EF4-FFF2-40B4-BE49-F238E27FC236}">
              <a16:creationId xmlns:a16="http://schemas.microsoft.com/office/drawing/2014/main" id="{99F2BBCF-C80D-4236-BD6B-05F6DC3AF472}"/>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53" name="Text Box 60">
          <a:extLst>
            <a:ext uri="{FF2B5EF4-FFF2-40B4-BE49-F238E27FC236}">
              <a16:creationId xmlns:a16="http://schemas.microsoft.com/office/drawing/2014/main" id="{066342C7-1062-45A8-9767-EEF8BAFF92E9}"/>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54" name="Text Box 60">
          <a:extLst>
            <a:ext uri="{FF2B5EF4-FFF2-40B4-BE49-F238E27FC236}">
              <a16:creationId xmlns:a16="http://schemas.microsoft.com/office/drawing/2014/main" id="{62A70F7F-9837-422B-AF81-7547D2D7E7A3}"/>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55" name="Text Box 60">
          <a:extLst>
            <a:ext uri="{FF2B5EF4-FFF2-40B4-BE49-F238E27FC236}">
              <a16:creationId xmlns:a16="http://schemas.microsoft.com/office/drawing/2014/main" id="{54FFF7D1-B415-46AA-8E9C-5D881AD6A3C0}"/>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56" name="Text Box 60">
          <a:extLst>
            <a:ext uri="{FF2B5EF4-FFF2-40B4-BE49-F238E27FC236}">
              <a16:creationId xmlns:a16="http://schemas.microsoft.com/office/drawing/2014/main" id="{BAF3B0DA-697C-4402-9931-485E3FCC59E7}"/>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57" name="Text Box 60">
          <a:extLst>
            <a:ext uri="{FF2B5EF4-FFF2-40B4-BE49-F238E27FC236}">
              <a16:creationId xmlns:a16="http://schemas.microsoft.com/office/drawing/2014/main" id="{04B5A1D4-DEF9-41D0-8575-EE80C1F9E1B2}"/>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58" name="Text Box 60">
          <a:extLst>
            <a:ext uri="{FF2B5EF4-FFF2-40B4-BE49-F238E27FC236}">
              <a16:creationId xmlns:a16="http://schemas.microsoft.com/office/drawing/2014/main" id="{6901745B-096D-4D67-97B8-0A475171A398}"/>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59" name="Text Box 60">
          <a:extLst>
            <a:ext uri="{FF2B5EF4-FFF2-40B4-BE49-F238E27FC236}">
              <a16:creationId xmlns:a16="http://schemas.microsoft.com/office/drawing/2014/main" id="{D6643F59-5865-450E-9447-886BE4380918}"/>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60" name="Text Box 60">
          <a:extLst>
            <a:ext uri="{FF2B5EF4-FFF2-40B4-BE49-F238E27FC236}">
              <a16:creationId xmlns:a16="http://schemas.microsoft.com/office/drawing/2014/main" id="{6F891181-33E1-4734-830C-17EE1A5C94C9}"/>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61" name="Text Box 60">
          <a:extLst>
            <a:ext uri="{FF2B5EF4-FFF2-40B4-BE49-F238E27FC236}">
              <a16:creationId xmlns:a16="http://schemas.microsoft.com/office/drawing/2014/main" id="{DB277EE1-FE68-4296-8B3E-1FD7B86C9448}"/>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62" name="Text Box 60">
          <a:extLst>
            <a:ext uri="{FF2B5EF4-FFF2-40B4-BE49-F238E27FC236}">
              <a16:creationId xmlns:a16="http://schemas.microsoft.com/office/drawing/2014/main" id="{549CD81F-75FD-46DC-B873-6E9729E75E0F}"/>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63" name="Text Box 60">
          <a:extLst>
            <a:ext uri="{FF2B5EF4-FFF2-40B4-BE49-F238E27FC236}">
              <a16:creationId xmlns:a16="http://schemas.microsoft.com/office/drawing/2014/main" id="{7F91CC61-8522-47FD-97C3-5D6A44FF5CFF}"/>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64" name="Text Box 60">
          <a:extLst>
            <a:ext uri="{FF2B5EF4-FFF2-40B4-BE49-F238E27FC236}">
              <a16:creationId xmlns:a16="http://schemas.microsoft.com/office/drawing/2014/main" id="{69CA444D-B4F0-4C9B-A95D-A98AF570FE32}"/>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65" name="Text Box 60">
          <a:extLst>
            <a:ext uri="{FF2B5EF4-FFF2-40B4-BE49-F238E27FC236}">
              <a16:creationId xmlns:a16="http://schemas.microsoft.com/office/drawing/2014/main" id="{671B3394-72F5-4E44-A9AA-310DB7919FAC}"/>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66" name="Text Box 60">
          <a:extLst>
            <a:ext uri="{FF2B5EF4-FFF2-40B4-BE49-F238E27FC236}">
              <a16:creationId xmlns:a16="http://schemas.microsoft.com/office/drawing/2014/main" id="{CE5F6CDA-4A1E-4038-A1E3-D356C7770EC8}"/>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44727"/>
    <xdr:sp macro="" textlink="">
      <xdr:nvSpPr>
        <xdr:cNvPr id="367" name="Text Box 60">
          <a:extLst>
            <a:ext uri="{FF2B5EF4-FFF2-40B4-BE49-F238E27FC236}">
              <a16:creationId xmlns:a16="http://schemas.microsoft.com/office/drawing/2014/main" id="{3DA708F7-3435-45EA-8AD3-C981FA692352}"/>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68" name="Text Box 60">
          <a:extLst>
            <a:ext uri="{FF2B5EF4-FFF2-40B4-BE49-F238E27FC236}">
              <a16:creationId xmlns:a16="http://schemas.microsoft.com/office/drawing/2014/main" id="{6159A6BA-DAD3-4E71-820B-CEAC638DA211}"/>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489</xdr:row>
      <xdr:rowOff>0</xdr:rowOff>
    </xdr:from>
    <xdr:ext cx="85725" cy="254251"/>
    <xdr:sp macro="" textlink="">
      <xdr:nvSpPr>
        <xdr:cNvPr id="369" name="Text Box 60">
          <a:extLst>
            <a:ext uri="{FF2B5EF4-FFF2-40B4-BE49-F238E27FC236}">
              <a16:creationId xmlns:a16="http://schemas.microsoft.com/office/drawing/2014/main" id="{D5470835-B8D0-4D17-9C09-45124DE05BD3}"/>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488</xdr:row>
      <xdr:rowOff>371475</xdr:rowOff>
    </xdr:from>
    <xdr:ext cx="76200" cy="180975"/>
    <xdr:sp macro="" textlink="">
      <xdr:nvSpPr>
        <xdr:cNvPr id="370" name="Text Box 1">
          <a:extLst>
            <a:ext uri="{FF2B5EF4-FFF2-40B4-BE49-F238E27FC236}">
              <a16:creationId xmlns:a16="http://schemas.microsoft.com/office/drawing/2014/main" id="{6F8AE544-10BA-455C-B9FA-ACBF0D861D6E}"/>
            </a:ext>
          </a:extLst>
        </xdr:cNvPr>
        <xdr:cNvSpPr txBox="1">
          <a:spLocks noChangeArrowheads="1"/>
        </xdr:cNvSpPr>
      </xdr:nvSpPr>
      <xdr:spPr bwMode="auto">
        <a:xfrm>
          <a:off x="790575" y="1006221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488</xdr:row>
      <xdr:rowOff>371475</xdr:rowOff>
    </xdr:from>
    <xdr:ext cx="76200" cy="180975"/>
    <xdr:sp macro="" textlink="">
      <xdr:nvSpPr>
        <xdr:cNvPr id="371" name="Text Box 1">
          <a:extLst>
            <a:ext uri="{FF2B5EF4-FFF2-40B4-BE49-F238E27FC236}">
              <a16:creationId xmlns:a16="http://schemas.microsoft.com/office/drawing/2014/main" id="{01385AC5-05D3-486C-958A-8D76FB5B06BB}"/>
            </a:ext>
          </a:extLst>
        </xdr:cNvPr>
        <xdr:cNvSpPr txBox="1">
          <a:spLocks noChangeArrowheads="1"/>
        </xdr:cNvSpPr>
      </xdr:nvSpPr>
      <xdr:spPr bwMode="auto">
        <a:xfrm>
          <a:off x="790575" y="1006221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488</xdr:row>
      <xdr:rowOff>371475</xdr:rowOff>
    </xdr:from>
    <xdr:ext cx="76200" cy="180975"/>
    <xdr:sp macro="" textlink="">
      <xdr:nvSpPr>
        <xdr:cNvPr id="372" name="Text Box 1">
          <a:extLst>
            <a:ext uri="{FF2B5EF4-FFF2-40B4-BE49-F238E27FC236}">
              <a16:creationId xmlns:a16="http://schemas.microsoft.com/office/drawing/2014/main" id="{5DBD9E14-7205-4696-B847-EDF50D3850E5}"/>
            </a:ext>
          </a:extLst>
        </xdr:cNvPr>
        <xdr:cNvSpPr txBox="1">
          <a:spLocks noChangeArrowheads="1"/>
        </xdr:cNvSpPr>
      </xdr:nvSpPr>
      <xdr:spPr bwMode="auto">
        <a:xfrm>
          <a:off x="790575" y="1006221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488</xdr:row>
      <xdr:rowOff>371475</xdr:rowOff>
    </xdr:from>
    <xdr:ext cx="66675" cy="171450"/>
    <xdr:sp macro="" textlink="">
      <xdr:nvSpPr>
        <xdr:cNvPr id="373" name="Text Box 1">
          <a:extLst>
            <a:ext uri="{FF2B5EF4-FFF2-40B4-BE49-F238E27FC236}">
              <a16:creationId xmlns:a16="http://schemas.microsoft.com/office/drawing/2014/main" id="{90790EBC-4CE1-4487-89FC-D915AC65FC6F}"/>
            </a:ext>
          </a:extLst>
        </xdr:cNvPr>
        <xdr:cNvSpPr txBox="1">
          <a:spLocks noChangeArrowheads="1"/>
        </xdr:cNvSpPr>
      </xdr:nvSpPr>
      <xdr:spPr bwMode="auto">
        <a:xfrm>
          <a:off x="790575" y="1006221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488</xdr:row>
      <xdr:rowOff>371475</xdr:rowOff>
    </xdr:from>
    <xdr:ext cx="66675" cy="171450"/>
    <xdr:sp macro="" textlink="">
      <xdr:nvSpPr>
        <xdr:cNvPr id="374" name="Text Box 1">
          <a:extLst>
            <a:ext uri="{FF2B5EF4-FFF2-40B4-BE49-F238E27FC236}">
              <a16:creationId xmlns:a16="http://schemas.microsoft.com/office/drawing/2014/main" id="{552E3742-2D3B-47E2-BF01-98AC4F5803F9}"/>
            </a:ext>
          </a:extLst>
        </xdr:cNvPr>
        <xdr:cNvSpPr txBox="1">
          <a:spLocks noChangeArrowheads="1"/>
        </xdr:cNvSpPr>
      </xdr:nvSpPr>
      <xdr:spPr bwMode="auto">
        <a:xfrm>
          <a:off x="790575" y="1006221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488</xdr:row>
      <xdr:rowOff>371475</xdr:rowOff>
    </xdr:from>
    <xdr:ext cx="66675" cy="171450"/>
    <xdr:sp macro="" textlink="">
      <xdr:nvSpPr>
        <xdr:cNvPr id="375" name="Text Box 1">
          <a:extLst>
            <a:ext uri="{FF2B5EF4-FFF2-40B4-BE49-F238E27FC236}">
              <a16:creationId xmlns:a16="http://schemas.microsoft.com/office/drawing/2014/main" id="{D133B5C9-2D25-4749-AB92-E9C3E217DB2D}"/>
            </a:ext>
          </a:extLst>
        </xdr:cNvPr>
        <xdr:cNvSpPr txBox="1">
          <a:spLocks noChangeArrowheads="1"/>
        </xdr:cNvSpPr>
      </xdr:nvSpPr>
      <xdr:spPr bwMode="auto">
        <a:xfrm>
          <a:off x="790575" y="1006221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488</xdr:row>
      <xdr:rowOff>371475</xdr:rowOff>
    </xdr:from>
    <xdr:ext cx="66675" cy="171450"/>
    <xdr:sp macro="" textlink="">
      <xdr:nvSpPr>
        <xdr:cNvPr id="376" name="Text Box 1">
          <a:extLst>
            <a:ext uri="{FF2B5EF4-FFF2-40B4-BE49-F238E27FC236}">
              <a16:creationId xmlns:a16="http://schemas.microsoft.com/office/drawing/2014/main" id="{5AF22128-5070-4ABC-883C-617FDF859709}"/>
            </a:ext>
          </a:extLst>
        </xdr:cNvPr>
        <xdr:cNvSpPr txBox="1">
          <a:spLocks noChangeArrowheads="1"/>
        </xdr:cNvSpPr>
      </xdr:nvSpPr>
      <xdr:spPr bwMode="auto">
        <a:xfrm>
          <a:off x="790575" y="1006221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489</xdr:row>
      <xdr:rowOff>371475</xdr:rowOff>
    </xdr:from>
    <xdr:ext cx="76200" cy="180975"/>
    <xdr:sp macro="" textlink="">
      <xdr:nvSpPr>
        <xdr:cNvPr id="377" name="Text Box 1">
          <a:extLst>
            <a:ext uri="{FF2B5EF4-FFF2-40B4-BE49-F238E27FC236}">
              <a16:creationId xmlns:a16="http://schemas.microsoft.com/office/drawing/2014/main" id="{14132EDD-1562-40E9-A652-5601581645B1}"/>
            </a:ext>
          </a:extLst>
        </xdr:cNvPr>
        <xdr:cNvSpPr txBox="1">
          <a:spLocks noChangeArrowheads="1"/>
        </xdr:cNvSpPr>
      </xdr:nvSpPr>
      <xdr:spPr bwMode="auto">
        <a:xfrm>
          <a:off x="790575" y="100993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489</xdr:row>
      <xdr:rowOff>371475</xdr:rowOff>
    </xdr:from>
    <xdr:ext cx="76200" cy="180975"/>
    <xdr:sp macro="" textlink="">
      <xdr:nvSpPr>
        <xdr:cNvPr id="378" name="Text Box 1">
          <a:extLst>
            <a:ext uri="{FF2B5EF4-FFF2-40B4-BE49-F238E27FC236}">
              <a16:creationId xmlns:a16="http://schemas.microsoft.com/office/drawing/2014/main" id="{3BBD5EF7-7122-45CB-AC16-E1D689D4F0F9}"/>
            </a:ext>
          </a:extLst>
        </xdr:cNvPr>
        <xdr:cNvSpPr txBox="1">
          <a:spLocks noChangeArrowheads="1"/>
        </xdr:cNvSpPr>
      </xdr:nvSpPr>
      <xdr:spPr bwMode="auto">
        <a:xfrm>
          <a:off x="790575" y="100993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489</xdr:row>
      <xdr:rowOff>371475</xdr:rowOff>
    </xdr:from>
    <xdr:ext cx="76200" cy="180975"/>
    <xdr:sp macro="" textlink="">
      <xdr:nvSpPr>
        <xdr:cNvPr id="379" name="Text Box 1">
          <a:extLst>
            <a:ext uri="{FF2B5EF4-FFF2-40B4-BE49-F238E27FC236}">
              <a16:creationId xmlns:a16="http://schemas.microsoft.com/office/drawing/2014/main" id="{EB509A78-8B8C-4FB0-8F9C-90EB52BC0D04}"/>
            </a:ext>
          </a:extLst>
        </xdr:cNvPr>
        <xdr:cNvSpPr txBox="1">
          <a:spLocks noChangeArrowheads="1"/>
        </xdr:cNvSpPr>
      </xdr:nvSpPr>
      <xdr:spPr bwMode="auto">
        <a:xfrm>
          <a:off x="790575" y="100993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489</xdr:row>
      <xdr:rowOff>371475</xdr:rowOff>
    </xdr:from>
    <xdr:ext cx="66675" cy="171450"/>
    <xdr:sp macro="" textlink="">
      <xdr:nvSpPr>
        <xdr:cNvPr id="380" name="Text Box 1">
          <a:extLst>
            <a:ext uri="{FF2B5EF4-FFF2-40B4-BE49-F238E27FC236}">
              <a16:creationId xmlns:a16="http://schemas.microsoft.com/office/drawing/2014/main" id="{24057DF4-5B61-4F4C-8D89-A5108754AE7C}"/>
            </a:ext>
          </a:extLst>
        </xdr:cNvPr>
        <xdr:cNvSpPr txBox="1">
          <a:spLocks noChangeArrowheads="1"/>
        </xdr:cNvSpPr>
      </xdr:nvSpPr>
      <xdr:spPr bwMode="auto">
        <a:xfrm>
          <a:off x="790575" y="1009935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489</xdr:row>
      <xdr:rowOff>371475</xdr:rowOff>
    </xdr:from>
    <xdr:ext cx="66675" cy="171450"/>
    <xdr:sp macro="" textlink="">
      <xdr:nvSpPr>
        <xdr:cNvPr id="381" name="Text Box 1">
          <a:extLst>
            <a:ext uri="{FF2B5EF4-FFF2-40B4-BE49-F238E27FC236}">
              <a16:creationId xmlns:a16="http://schemas.microsoft.com/office/drawing/2014/main" id="{47C079A0-8128-4DD2-BF97-28FB06296923}"/>
            </a:ext>
          </a:extLst>
        </xdr:cNvPr>
        <xdr:cNvSpPr txBox="1">
          <a:spLocks noChangeArrowheads="1"/>
        </xdr:cNvSpPr>
      </xdr:nvSpPr>
      <xdr:spPr bwMode="auto">
        <a:xfrm>
          <a:off x="790575" y="1009935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489</xdr:row>
      <xdr:rowOff>371475</xdr:rowOff>
    </xdr:from>
    <xdr:ext cx="66675" cy="171450"/>
    <xdr:sp macro="" textlink="">
      <xdr:nvSpPr>
        <xdr:cNvPr id="382" name="Text Box 1">
          <a:extLst>
            <a:ext uri="{FF2B5EF4-FFF2-40B4-BE49-F238E27FC236}">
              <a16:creationId xmlns:a16="http://schemas.microsoft.com/office/drawing/2014/main" id="{9148FF65-18B4-4518-93AF-90077CBED796}"/>
            </a:ext>
          </a:extLst>
        </xdr:cNvPr>
        <xdr:cNvSpPr txBox="1">
          <a:spLocks noChangeArrowheads="1"/>
        </xdr:cNvSpPr>
      </xdr:nvSpPr>
      <xdr:spPr bwMode="auto">
        <a:xfrm>
          <a:off x="790575" y="1009935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489</xdr:row>
      <xdr:rowOff>371475</xdr:rowOff>
    </xdr:from>
    <xdr:ext cx="66675" cy="171450"/>
    <xdr:sp macro="" textlink="">
      <xdr:nvSpPr>
        <xdr:cNvPr id="383" name="Text Box 1">
          <a:extLst>
            <a:ext uri="{FF2B5EF4-FFF2-40B4-BE49-F238E27FC236}">
              <a16:creationId xmlns:a16="http://schemas.microsoft.com/office/drawing/2014/main" id="{A38337FA-B996-4B0E-A512-AC3AB75CF3CE}"/>
            </a:ext>
          </a:extLst>
        </xdr:cNvPr>
        <xdr:cNvSpPr txBox="1">
          <a:spLocks noChangeArrowheads="1"/>
        </xdr:cNvSpPr>
      </xdr:nvSpPr>
      <xdr:spPr bwMode="auto">
        <a:xfrm>
          <a:off x="790575" y="1009935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84" name="Text Box 1">
          <a:extLst>
            <a:ext uri="{FF2B5EF4-FFF2-40B4-BE49-F238E27FC236}">
              <a16:creationId xmlns:a16="http://schemas.microsoft.com/office/drawing/2014/main" id="{43010D20-B380-41D5-B89C-4FBA40A7CF41}"/>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85" name="Text Box 2">
          <a:extLst>
            <a:ext uri="{FF2B5EF4-FFF2-40B4-BE49-F238E27FC236}">
              <a16:creationId xmlns:a16="http://schemas.microsoft.com/office/drawing/2014/main" id="{8A26B98A-9657-4FE9-8AB9-B25C6D2014ED}"/>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86" name="Text Box 3">
          <a:extLst>
            <a:ext uri="{FF2B5EF4-FFF2-40B4-BE49-F238E27FC236}">
              <a16:creationId xmlns:a16="http://schemas.microsoft.com/office/drawing/2014/main" id="{DF88BA8D-8EFF-4350-96E1-9062F446A245}"/>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87" name="Text Box 1">
          <a:extLst>
            <a:ext uri="{FF2B5EF4-FFF2-40B4-BE49-F238E27FC236}">
              <a16:creationId xmlns:a16="http://schemas.microsoft.com/office/drawing/2014/main" id="{8C3018F2-B29B-49ED-86E5-5FC7C3D318EB}"/>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88" name="Text Box 2">
          <a:extLst>
            <a:ext uri="{FF2B5EF4-FFF2-40B4-BE49-F238E27FC236}">
              <a16:creationId xmlns:a16="http://schemas.microsoft.com/office/drawing/2014/main" id="{1D5BFBD2-49CD-4476-ADCE-371EE451C0A3}"/>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89" name="Text Box 3">
          <a:extLst>
            <a:ext uri="{FF2B5EF4-FFF2-40B4-BE49-F238E27FC236}">
              <a16:creationId xmlns:a16="http://schemas.microsoft.com/office/drawing/2014/main" id="{82DF1E6D-3DE2-4668-B452-B38163F9BB00}"/>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90" name="Text Box 1">
          <a:extLst>
            <a:ext uri="{FF2B5EF4-FFF2-40B4-BE49-F238E27FC236}">
              <a16:creationId xmlns:a16="http://schemas.microsoft.com/office/drawing/2014/main" id="{8EEC6895-44E2-487D-B8F0-59A747DE15DB}"/>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91" name="Text Box 2">
          <a:extLst>
            <a:ext uri="{FF2B5EF4-FFF2-40B4-BE49-F238E27FC236}">
              <a16:creationId xmlns:a16="http://schemas.microsoft.com/office/drawing/2014/main" id="{4A7DDCF4-98D9-44FC-BB90-5CEAEDB583D1}"/>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92" name="Text Box 3">
          <a:extLst>
            <a:ext uri="{FF2B5EF4-FFF2-40B4-BE49-F238E27FC236}">
              <a16:creationId xmlns:a16="http://schemas.microsoft.com/office/drawing/2014/main" id="{9F9AF571-CB9B-41D2-A79D-F59FFC613190}"/>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93" name="Text Box 1">
          <a:extLst>
            <a:ext uri="{FF2B5EF4-FFF2-40B4-BE49-F238E27FC236}">
              <a16:creationId xmlns:a16="http://schemas.microsoft.com/office/drawing/2014/main" id="{CA671052-43E6-4633-B128-20FA3B2DB66D}"/>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94" name="Text Box 2">
          <a:extLst>
            <a:ext uri="{FF2B5EF4-FFF2-40B4-BE49-F238E27FC236}">
              <a16:creationId xmlns:a16="http://schemas.microsoft.com/office/drawing/2014/main" id="{DC621186-9016-4A88-955A-C02DF8391BCF}"/>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395" name="Text Box 3">
          <a:extLst>
            <a:ext uri="{FF2B5EF4-FFF2-40B4-BE49-F238E27FC236}">
              <a16:creationId xmlns:a16="http://schemas.microsoft.com/office/drawing/2014/main" id="{67265044-0AE3-4A3C-8F72-69EAB3BB6E3B}"/>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396" name="Text Box 39">
          <a:extLst>
            <a:ext uri="{FF2B5EF4-FFF2-40B4-BE49-F238E27FC236}">
              <a16:creationId xmlns:a16="http://schemas.microsoft.com/office/drawing/2014/main" id="{993BCB19-AB3E-4C93-8729-6337A164869C}"/>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397" name="Text Box 40">
          <a:extLst>
            <a:ext uri="{FF2B5EF4-FFF2-40B4-BE49-F238E27FC236}">
              <a16:creationId xmlns:a16="http://schemas.microsoft.com/office/drawing/2014/main" id="{DF74D812-58AE-426A-8775-6C82B14562C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398" name="Text Box 41">
          <a:extLst>
            <a:ext uri="{FF2B5EF4-FFF2-40B4-BE49-F238E27FC236}">
              <a16:creationId xmlns:a16="http://schemas.microsoft.com/office/drawing/2014/main" id="{8BD61A7F-B64D-4F45-9831-AE07DA1AFAEC}"/>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399" name="Text Box 42">
          <a:extLst>
            <a:ext uri="{FF2B5EF4-FFF2-40B4-BE49-F238E27FC236}">
              <a16:creationId xmlns:a16="http://schemas.microsoft.com/office/drawing/2014/main" id="{08EB066C-4553-4626-BC20-CC14ED9D460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00" name="Text Box 43">
          <a:extLst>
            <a:ext uri="{FF2B5EF4-FFF2-40B4-BE49-F238E27FC236}">
              <a16:creationId xmlns:a16="http://schemas.microsoft.com/office/drawing/2014/main" id="{FF9BD3BA-9C43-46A7-A363-3BA7B6BEBFE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01" name="Text Box 44">
          <a:extLst>
            <a:ext uri="{FF2B5EF4-FFF2-40B4-BE49-F238E27FC236}">
              <a16:creationId xmlns:a16="http://schemas.microsoft.com/office/drawing/2014/main" id="{D7B929AD-1C38-487E-8E33-0E9C8FFC26B2}"/>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02" name="Text Box 55">
          <a:extLst>
            <a:ext uri="{FF2B5EF4-FFF2-40B4-BE49-F238E27FC236}">
              <a16:creationId xmlns:a16="http://schemas.microsoft.com/office/drawing/2014/main" id="{602E0EC1-312D-478B-8C2A-B4555C2336B5}"/>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03" name="Text Box 56">
          <a:extLst>
            <a:ext uri="{FF2B5EF4-FFF2-40B4-BE49-F238E27FC236}">
              <a16:creationId xmlns:a16="http://schemas.microsoft.com/office/drawing/2014/main" id="{C7A0BE5B-727F-485F-ABB3-9C8C6529021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04" name="Text Box 57">
          <a:extLst>
            <a:ext uri="{FF2B5EF4-FFF2-40B4-BE49-F238E27FC236}">
              <a16:creationId xmlns:a16="http://schemas.microsoft.com/office/drawing/2014/main" id="{09B22FFC-08C7-4729-87D9-63148ABFC80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05" name="Text Box 58">
          <a:extLst>
            <a:ext uri="{FF2B5EF4-FFF2-40B4-BE49-F238E27FC236}">
              <a16:creationId xmlns:a16="http://schemas.microsoft.com/office/drawing/2014/main" id="{63529805-5687-4C82-B3F0-30C271D1D0A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06" name="Text Box 59">
          <a:extLst>
            <a:ext uri="{FF2B5EF4-FFF2-40B4-BE49-F238E27FC236}">
              <a16:creationId xmlns:a16="http://schemas.microsoft.com/office/drawing/2014/main" id="{ABBFB984-D420-4642-9C48-6462F9060D3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07" name="Text Box 60">
          <a:extLst>
            <a:ext uri="{FF2B5EF4-FFF2-40B4-BE49-F238E27FC236}">
              <a16:creationId xmlns:a16="http://schemas.microsoft.com/office/drawing/2014/main" id="{1CEB7AA0-48CA-421C-8324-FF5E43DFF8AC}"/>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08" name="Text Box 1">
          <a:extLst>
            <a:ext uri="{FF2B5EF4-FFF2-40B4-BE49-F238E27FC236}">
              <a16:creationId xmlns:a16="http://schemas.microsoft.com/office/drawing/2014/main" id="{FB3950F1-549F-4511-90C5-D23FE5E9CF2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09" name="Text Box 2">
          <a:extLst>
            <a:ext uri="{FF2B5EF4-FFF2-40B4-BE49-F238E27FC236}">
              <a16:creationId xmlns:a16="http://schemas.microsoft.com/office/drawing/2014/main" id="{71E323F4-9854-4C19-B924-4712299CEF93}"/>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10" name="Text Box 3">
          <a:extLst>
            <a:ext uri="{FF2B5EF4-FFF2-40B4-BE49-F238E27FC236}">
              <a16:creationId xmlns:a16="http://schemas.microsoft.com/office/drawing/2014/main" id="{9E1FBC1D-E41A-46A9-B45E-2C171C15F66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11" name="Text Box 4">
          <a:extLst>
            <a:ext uri="{FF2B5EF4-FFF2-40B4-BE49-F238E27FC236}">
              <a16:creationId xmlns:a16="http://schemas.microsoft.com/office/drawing/2014/main" id="{BFBBA7FA-40F9-4F33-A9B0-B8354A25B352}"/>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12" name="Text Box 5">
          <a:extLst>
            <a:ext uri="{FF2B5EF4-FFF2-40B4-BE49-F238E27FC236}">
              <a16:creationId xmlns:a16="http://schemas.microsoft.com/office/drawing/2014/main" id="{D035B67E-4BB2-4BB9-8D01-631FF77B933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13" name="Text Box 6">
          <a:extLst>
            <a:ext uri="{FF2B5EF4-FFF2-40B4-BE49-F238E27FC236}">
              <a16:creationId xmlns:a16="http://schemas.microsoft.com/office/drawing/2014/main" id="{4D98580B-5776-4484-A301-CD221740D3E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14" name="Text Box 47">
          <a:extLst>
            <a:ext uri="{FF2B5EF4-FFF2-40B4-BE49-F238E27FC236}">
              <a16:creationId xmlns:a16="http://schemas.microsoft.com/office/drawing/2014/main" id="{F418CD50-59B7-4CFF-BAD2-3DB5A3435357}"/>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15" name="Text Box 48">
          <a:extLst>
            <a:ext uri="{FF2B5EF4-FFF2-40B4-BE49-F238E27FC236}">
              <a16:creationId xmlns:a16="http://schemas.microsoft.com/office/drawing/2014/main" id="{189DA65E-3E10-46CA-A763-D86E3C53BCF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16" name="Text Box 49">
          <a:extLst>
            <a:ext uri="{FF2B5EF4-FFF2-40B4-BE49-F238E27FC236}">
              <a16:creationId xmlns:a16="http://schemas.microsoft.com/office/drawing/2014/main" id="{95545A09-AFCB-430F-B459-5A3150EBB315}"/>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17" name="Text Box 50">
          <a:extLst>
            <a:ext uri="{FF2B5EF4-FFF2-40B4-BE49-F238E27FC236}">
              <a16:creationId xmlns:a16="http://schemas.microsoft.com/office/drawing/2014/main" id="{0F12E808-B8A7-4D6D-B752-FEEE5C95BB1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18" name="Text Box 51">
          <a:extLst>
            <a:ext uri="{FF2B5EF4-FFF2-40B4-BE49-F238E27FC236}">
              <a16:creationId xmlns:a16="http://schemas.microsoft.com/office/drawing/2014/main" id="{E7EFB786-E31C-4CD6-9729-F798C47C9AEF}"/>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19" name="Text Box 52">
          <a:extLst>
            <a:ext uri="{FF2B5EF4-FFF2-40B4-BE49-F238E27FC236}">
              <a16:creationId xmlns:a16="http://schemas.microsoft.com/office/drawing/2014/main" id="{13654268-69FC-42FA-835F-F46B25E74B3D}"/>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20" name="Text Box 1">
          <a:extLst>
            <a:ext uri="{FF2B5EF4-FFF2-40B4-BE49-F238E27FC236}">
              <a16:creationId xmlns:a16="http://schemas.microsoft.com/office/drawing/2014/main" id="{7AAC27CD-A293-4EA5-A12F-683935E854DC}"/>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21" name="Text Box 2">
          <a:extLst>
            <a:ext uri="{FF2B5EF4-FFF2-40B4-BE49-F238E27FC236}">
              <a16:creationId xmlns:a16="http://schemas.microsoft.com/office/drawing/2014/main" id="{50F0ED8C-82E9-4364-A532-92EE61C8E514}"/>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22" name="Text Box 3">
          <a:extLst>
            <a:ext uri="{FF2B5EF4-FFF2-40B4-BE49-F238E27FC236}">
              <a16:creationId xmlns:a16="http://schemas.microsoft.com/office/drawing/2014/main" id="{3AFC463F-F142-42F6-99E7-7943673D8F0C}"/>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23" name="Text Box 1">
          <a:extLst>
            <a:ext uri="{FF2B5EF4-FFF2-40B4-BE49-F238E27FC236}">
              <a16:creationId xmlns:a16="http://schemas.microsoft.com/office/drawing/2014/main" id="{38CE4406-F534-4AD1-A0E4-D53877A1678F}"/>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24" name="Text Box 2">
          <a:extLst>
            <a:ext uri="{FF2B5EF4-FFF2-40B4-BE49-F238E27FC236}">
              <a16:creationId xmlns:a16="http://schemas.microsoft.com/office/drawing/2014/main" id="{F3C8A80F-8ACD-4FD2-A15B-AA481A81CB22}"/>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25" name="Text Box 3">
          <a:extLst>
            <a:ext uri="{FF2B5EF4-FFF2-40B4-BE49-F238E27FC236}">
              <a16:creationId xmlns:a16="http://schemas.microsoft.com/office/drawing/2014/main" id="{6A1C17F4-654B-4554-8E6A-B5276C240284}"/>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26" name="Text Box 1">
          <a:extLst>
            <a:ext uri="{FF2B5EF4-FFF2-40B4-BE49-F238E27FC236}">
              <a16:creationId xmlns:a16="http://schemas.microsoft.com/office/drawing/2014/main" id="{929CA873-2330-4545-B8A5-AAB017328A5F}"/>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27" name="Text Box 2">
          <a:extLst>
            <a:ext uri="{FF2B5EF4-FFF2-40B4-BE49-F238E27FC236}">
              <a16:creationId xmlns:a16="http://schemas.microsoft.com/office/drawing/2014/main" id="{5E8690E7-3792-4F41-83A9-2C430C8A08DF}"/>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28" name="Text Box 3">
          <a:extLst>
            <a:ext uri="{FF2B5EF4-FFF2-40B4-BE49-F238E27FC236}">
              <a16:creationId xmlns:a16="http://schemas.microsoft.com/office/drawing/2014/main" id="{BA8B0B7F-C73A-4C36-B792-8666E9642380}"/>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29" name="Text Box 1">
          <a:extLst>
            <a:ext uri="{FF2B5EF4-FFF2-40B4-BE49-F238E27FC236}">
              <a16:creationId xmlns:a16="http://schemas.microsoft.com/office/drawing/2014/main" id="{C2152B04-E47B-490A-AF81-2131CDAA44ED}"/>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30" name="Text Box 2">
          <a:extLst>
            <a:ext uri="{FF2B5EF4-FFF2-40B4-BE49-F238E27FC236}">
              <a16:creationId xmlns:a16="http://schemas.microsoft.com/office/drawing/2014/main" id="{C015F7F8-5CB4-44F8-8683-2A9859E55C33}"/>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31" name="Text Box 3">
          <a:extLst>
            <a:ext uri="{FF2B5EF4-FFF2-40B4-BE49-F238E27FC236}">
              <a16:creationId xmlns:a16="http://schemas.microsoft.com/office/drawing/2014/main" id="{FFA768CF-FF74-4C5B-8349-12FFDB57AB6A}"/>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32" name="Text Box 39">
          <a:extLst>
            <a:ext uri="{FF2B5EF4-FFF2-40B4-BE49-F238E27FC236}">
              <a16:creationId xmlns:a16="http://schemas.microsoft.com/office/drawing/2014/main" id="{99343E79-40CE-4B81-8589-BE75E2A41935}"/>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33" name="Text Box 40">
          <a:extLst>
            <a:ext uri="{FF2B5EF4-FFF2-40B4-BE49-F238E27FC236}">
              <a16:creationId xmlns:a16="http://schemas.microsoft.com/office/drawing/2014/main" id="{D162D614-3C5D-457F-BFCF-31045AD59323}"/>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34" name="Text Box 41">
          <a:extLst>
            <a:ext uri="{FF2B5EF4-FFF2-40B4-BE49-F238E27FC236}">
              <a16:creationId xmlns:a16="http://schemas.microsoft.com/office/drawing/2014/main" id="{BE9909C5-39C9-4DEE-AD3F-6E923906AD67}"/>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35" name="Text Box 42">
          <a:extLst>
            <a:ext uri="{FF2B5EF4-FFF2-40B4-BE49-F238E27FC236}">
              <a16:creationId xmlns:a16="http://schemas.microsoft.com/office/drawing/2014/main" id="{11E0DC63-96E8-41C1-83FE-E8F803FCCFB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36" name="Text Box 43">
          <a:extLst>
            <a:ext uri="{FF2B5EF4-FFF2-40B4-BE49-F238E27FC236}">
              <a16:creationId xmlns:a16="http://schemas.microsoft.com/office/drawing/2014/main" id="{26B1AAA3-CD5D-4AE8-8C3E-8CFA1DBA674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37" name="Text Box 44">
          <a:extLst>
            <a:ext uri="{FF2B5EF4-FFF2-40B4-BE49-F238E27FC236}">
              <a16:creationId xmlns:a16="http://schemas.microsoft.com/office/drawing/2014/main" id="{AE2C78C6-E21C-4E0D-9820-D2427C6EC30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38" name="Text Box 55">
          <a:extLst>
            <a:ext uri="{FF2B5EF4-FFF2-40B4-BE49-F238E27FC236}">
              <a16:creationId xmlns:a16="http://schemas.microsoft.com/office/drawing/2014/main" id="{776F1E59-A9A6-43A7-9636-C8E66E4DEC6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39" name="Text Box 56">
          <a:extLst>
            <a:ext uri="{FF2B5EF4-FFF2-40B4-BE49-F238E27FC236}">
              <a16:creationId xmlns:a16="http://schemas.microsoft.com/office/drawing/2014/main" id="{A58E14E6-8349-48D0-ACBE-EC5A1F1667F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40" name="Text Box 57">
          <a:extLst>
            <a:ext uri="{FF2B5EF4-FFF2-40B4-BE49-F238E27FC236}">
              <a16:creationId xmlns:a16="http://schemas.microsoft.com/office/drawing/2014/main" id="{CEF54645-9601-43E6-B3A4-1E6F03CA1B1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41" name="Text Box 58">
          <a:extLst>
            <a:ext uri="{FF2B5EF4-FFF2-40B4-BE49-F238E27FC236}">
              <a16:creationId xmlns:a16="http://schemas.microsoft.com/office/drawing/2014/main" id="{C22D6431-2D40-42B0-87BA-DD1CB0D68EA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42" name="Text Box 59">
          <a:extLst>
            <a:ext uri="{FF2B5EF4-FFF2-40B4-BE49-F238E27FC236}">
              <a16:creationId xmlns:a16="http://schemas.microsoft.com/office/drawing/2014/main" id="{59AE5A06-E13E-41D9-8CD7-4E0A6EB6FE6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43" name="Text Box 60">
          <a:extLst>
            <a:ext uri="{FF2B5EF4-FFF2-40B4-BE49-F238E27FC236}">
              <a16:creationId xmlns:a16="http://schemas.microsoft.com/office/drawing/2014/main" id="{8D6CC6E0-37ED-4DFF-95B5-D71CCA75A0F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44" name="Text Box 1">
          <a:extLst>
            <a:ext uri="{FF2B5EF4-FFF2-40B4-BE49-F238E27FC236}">
              <a16:creationId xmlns:a16="http://schemas.microsoft.com/office/drawing/2014/main" id="{31F0280B-BE43-494D-8574-B01DB90F192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45" name="Text Box 2">
          <a:extLst>
            <a:ext uri="{FF2B5EF4-FFF2-40B4-BE49-F238E27FC236}">
              <a16:creationId xmlns:a16="http://schemas.microsoft.com/office/drawing/2014/main" id="{B0A0364C-DAE9-4252-A612-417D99C63E1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46" name="Text Box 3">
          <a:extLst>
            <a:ext uri="{FF2B5EF4-FFF2-40B4-BE49-F238E27FC236}">
              <a16:creationId xmlns:a16="http://schemas.microsoft.com/office/drawing/2014/main" id="{34091889-E03C-4084-BF87-BA15460B5CC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47" name="Text Box 4">
          <a:extLst>
            <a:ext uri="{FF2B5EF4-FFF2-40B4-BE49-F238E27FC236}">
              <a16:creationId xmlns:a16="http://schemas.microsoft.com/office/drawing/2014/main" id="{86841668-4E27-4DE8-A8DC-21CEB55D8AB7}"/>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48" name="Text Box 5">
          <a:extLst>
            <a:ext uri="{FF2B5EF4-FFF2-40B4-BE49-F238E27FC236}">
              <a16:creationId xmlns:a16="http://schemas.microsoft.com/office/drawing/2014/main" id="{E89ED8B5-B2D1-4026-9D97-281C193DBC77}"/>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49" name="Text Box 6">
          <a:extLst>
            <a:ext uri="{FF2B5EF4-FFF2-40B4-BE49-F238E27FC236}">
              <a16:creationId xmlns:a16="http://schemas.microsoft.com/office/drawing/2014/main" id="{7EE95954-4FE6-4C61-9DBA-C9F0E6B1D9E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50" name="Text Box 47">
          <a:extLst>
            <a:ext uri="{FF2B5EF4-FFF2-40B4-BE49-F238E27FC236}">
              <a16:creationId xmlns:a16="http://schemas.microsoft.com/office/drawing/2014/main" id="{F171D731-53DD-4E11-98A1-C44583D41755}"/>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51" name="Text Box 48">
          <a:extLst>
            <a:ext uri="{FF2B5EF4-FFF2-40B4-BE49-F238E27FC236}">
              <a16:creationId xmlns:a16="http://schemas.microsoft.com/office/drawing/2014/main" id="{7B71412D-A937-484F-ACCA-F7540875C99D}"/>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52" name="Text Box 49">
          <a:extLst>
            <a:ext uri="{FF2B5EF4-FFF2-40B4-BE49-F238E27FC236}">
              <a16:creationId xmlns:a16="http://schemas.microsoft.com/office/drawing/2014/main" id="{FAAC0CE8-AC07-4487-A5E7-11B210467A3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53" name="Text Box 50">
          <a:extLst>
            <a:ext uri="{FF2B5EF4-FFF2-40B4-BE49-F238E27FC236}">
              <a16:creationId xmlns:a16="http://schemas.microsoft.com/office/drawing/2014/main" id="{1A057D88-76D6-4FA5-9B56-A15A97C6D5D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54" name="Text Box 51">
          <a:extLst>
            <a:ext uri="{FF2B5EF4-FFF2-40B4-BE49-F238E27FC236}">
              <a16:creationId xmlns:a16="http://schemas.microsoft.com/office/drawing/2014/main" id="{A0BB5669-9E69-4CAD-9312-BED5A66608FC}"/>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55" name="Text Box 52">
          <a:extLst>
            <a:ext uri="{FF2B5EF4-FFF2-40B4-BE49-F238E27FC236}">
              <a16:creationId xmlns:a16="http://schemas.microsoft.com/office/drawing/2014/main" id="{CAEE6D9D-6EF4-42EA-8CF3-5E3205C2622F}"/>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56" name="Text Box 3">
          <a:extLst>
            <a:ext uri="{FF2B5EF4-FFF2-40B4-BE49-F238E27FC236}">
              <a16:creationId xmlns:a16="http://schemas.microsoft.com/office/drawing/2014/main" id="{70703AC5-1EE8-4B27-9C00-CF43C3191AB1}"/>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57" name="Text Box 1">
          <a:extLst>
            <a:ext uri="{FF2B5EF4-FFF2-40B4-BE49-F238E27FC236}">
              <a16:creationId xmlns:a16="http://schemas.microsoft.com/office/drawing/2014/main" id="{5BF55E7D-86C7-47AE-942C-0EF262787F84}"/>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58" name="Text Box 2">
          <a:extLst>
            <a:ext uri="{FF2B5EF4-FFF2-40B4-BE49-F238E27FC236}">
              <a16:creationId xmlns:a16="http://schemas.microsoft.com/office/drawing/2014/main" id="{25C69101-B1C7-4B0F-959B-F0DDCBCFB01E}"/>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59" name="Text Box 3">
          <a:extLst>
            <a:ext uri="{FF2B5EF4-FFF2-40B4-BE49-F238E27FC236}">
              <a16:creationId xmlns:a16="http://schemas.microsoft.com/office/drawing/2014/main" id="{719C0FC2-91CD-46CD-B8C2-367735A20EFD}"/>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60" name="Text Box 1">
          <a:extLst>
            <a:ext uri="{FF2B5EF4-FFF2-40B4-BE49-F238E27FC236}">
              <a16:creationId xmlns:a16="http://schemas.microsoft.com/office/drawing/2014/main" id="{557CC66F-8008-424E-A2E2-7A31136C638F}"/>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61" name="Text Box 2">
          <a:extLst>
            <a:ext uri="{FF2B5EF4-FFF2-40B4-BE49-F238E27FC236}">
              <a16:creationId xmlns:a16="http://schemas.microsoft.com/office/drawing/2014/main" id="{B1524036-DC26-447C-A83E-53B733BC64A6}"/>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62" name="Text Box 3">
          <a:extLst>
            <a:ext uri="{FF2B5EF4-FFF2-40B4-BE49-F238E27FC236}">
              <a16:creationId xmlns:a16="http://schemas.microsoft.com/office/drawing/2014/main" id="{35DEBE26-FF19-45F2-8A0F-D21514C26B51}"/>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63" name="Text Box 1">
          <a:extLst>
            <a:ext uri="{FF2B5EF4-FFF2-40B4-BE49-F238E27FC236}">
              <a16:creationId xmlns:a16="http://schemas.microsoft.com/office/drawing/2014/main" id="{898DDEAF-2E7E-4F35-9293-BB1DBF3774F3}"/>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64" name="Text Box 2">
          <a:extLst>
            <a:ext uri="{FF2B5EF4-FFF2-40B4-BE49-F238E27FC236}">
              <a16:creationId xmlns:a16="http://schemas.microsoft.com/office/drawing/2014/main" id="{CEB57DBE-36DA-496E-8006-74945A2BBA7E}"/>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65" name="Text Box 3">
          <a:extLst>
            <a:ext uri="{FF2B5EF4-FFF2-40B4-BE49-F238E27FC236}">
              <a16:creationId xmlns:a16="http://schemas.microsoft.com/office/drawing/2014/main" id="{5D55A841-0EBA-4F8F-8CB3-EC510BF3F5BD}"/>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66" name="Text Box 39">
          <a:extLst>
            <a:ext uri="{FF2B5EF4-FFF2-40B4-BE49-F238E27FC236}">
              <a16:creationId xmlns:a16="http://schemas.microsoft.com/office/drawing/2014/main" id="{09C36DDD-6F78-441B-BC28-354C4695181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67" name="Text Box 40">
          <a:extLst>
            <a:ext uri="{FF2B5EF4-FFF2-40B4-BE49-F238E27FC236}">
              <a16:creationId xmlns:a16="http://schemas.microsoft.com/office/drawing/2014/main" id="{3A92B1C0-E8E6-4F11-966D-9680048D5B7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68" name="Text Box 41">
          <a:extLst>
            <a:ext uri="{FF2B5EF4-FFF2-40B4-BE49-F238E27FC236}">
              <a16:creationId xmlns:a16="http://schemas.microsoft.com/office/drawing/2014/main" id="{7DABD661-C972-4942-861E-F9FBAFD672C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69" name="Text Box 42">
          <a:extLst>
            <a:ext uri="{FF2B5EF4-FFF2-40B4-BE49-F238E27FC236}">
              <a16:creationId xmlns:a16="http://schemas.microsoft.com/office/drawing/2014/main" id="{DCB2AB8A-0ED6-4757-8C7E-C8FDEE6C6505}"/>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70" name="Text Box 43">
          <a:extLst>
            <a:ext uri="{FF2B5EF4-FFF2-40B4-BE49-F238E27FC236}">
              <a16:creationId xmlns:a16="http://schemas.microsoft.com/office/drawing/2014/main" id="{15B27CCC-7F9C-4448-9010-7F8F67BFB3D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71" name="Text Box 44">
          <a:extLst>
            <a:ext uri="{FF2B5EF4-FFF2-40B4-BE49-F238E27FC236}">
              <a16:creationId xmlns:a16="http://schemas.microsoft.com/office/drawing/2014/main" id="{3EC4CBB1-559B-4F14-9831-A15E44B1306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72" name="Text Box 55">
          <a:extLst>
            <a:ext uri="{FF2B5EF4-FFF2-40B4-BE49-F238E27FC236}">
              <a16:creationId xmlns:a16="http://schemas.microsoft.com/office/drawing/2014/main" id="{BA802B01-496B-49C2-92C7-EDFE448EEB2F}"/>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73" name="Text Box 56">
          <a:extLst>
            <a:ext uri="{FF2B5EF4-FFF2-40B4-BE49-F238E27FC236}">
              <a16:creationId xmlns:a16="http://schemas.microsoft.com/office/drawing/2014/main" id="{D371C94F-B61A-4CB8-9266-522F23809FD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74" name="Text Box 57">
          <a:extLst>
            <a:ext uri="{FF2B5EF4-FFF2-40B4-BE49-F238E27FC236}">
              <a16:creationId xmlns:a16="http://schemas.microsoft.com/office/drawing/2014/main" id="{3ED41ABA-DE73-429B-AA2B-20690F07ADC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75" name="Text Box 58">
          <a:extLst>
            <a:ext uri="{FF2B5EF4-FFF2-40B4-BE49-F238E27FC236}">
              <a16:creationId xmlns:a16="http://schemas.microsoft.com/office/drawing/2014/main" id="{E76A15EB-8739-4B51-A8EA-34F1B6903233}"/>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76" name="Text Box 59">
          <a:extLst>
            <a:ext uri="{FF2B5EF4-FFF2-40B4-BE49-F238E27FC236}">
              <a16:creationId xmlns:a16="http://schemas.microsoft.com/office/drawing/2014/main" id="{EE265FCA-A62D-4885-B466-47A2C35DC40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77" name="Text Box 60">
          <a:extLst>
            <a:ext uri="{FF2B5EF4-FFF2-40B4-BE49-F238E27FC236}">
              <a16:creationId xmlns:a16="http://schemas.microsoft.com/office/drawing/2014/main" id="{E8063AD5-8EE9-4928-AB74-390B82F71F1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78" name="Text Box 1">
          <a:extLst>
            <a:ext uri="{FF2B5EF4-FFF2-40B4-BE49-F238E27FC236}">
              <a16:creationId xmlns:a16="http://schemas.microsoft.com/office/drawing/2014/main" id="{774689BD-5706-47F4-9E97-08B1849F54BD}"/>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79" name="Text Box 2">
          <a:extLst>
            <a:ext uri="{FF2B5EF4-FFF2-40B4-BE49-F238E27FC236}">
              <a16:creationId xmlns:a16="http://schemas.microsoft.com/office/drawing/2014/main" id="{57FA00DB-8AB7-418C-A10D-7BDD1F189E2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80" name="Text Box 3">
          <a:extLst>
            <a:ext uri="{FF2B5EF4-FFF2-40B4-BE49-F238E27FC236}">
              <a16:creationId xmlns:a16="http://schemas.microsoft.com/office/drawing/2014/main" id="{7A391501-D91E-4176-8571-4D23AB53AF8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81" name="Text Box 4">
          <a:extLst>
            <a:ext uri="{FF2B5EF4-FFF2-40B4-BE49-F238E27FC236}">
              <a16:creationId xmlns:a16="http://schemas.microsoft.com/office/drawing/2014/main" id="{18BC42CE-BD65-4E69-8FBF-C99B3858A9C5}"/>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82" name="Text Box 5">
          <a:extLst>
            <a:ext uri="{FF2B5EF4-FFF2-40B4-BE49-F238E27FC236}">
              <a16:creationId xmlns:a16="http://schemas.microsoft.com/office/drawing/2014/main" id="{576B7641-2A96-4D79-A60F-E7FF747167D3}"/>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83" name="Text Box 6">
          <a:extLst>
            <a:ext uri="{FF2B5EF4-FFF2-40B4-BE49-F238E27FC236}">
              <a16:creationId xmlns:a16="http://schemas.microsoft.com/office/drawing/2014/main" id="{5D04ABEB-B9B2-40DE-BF24-4C3A94E1E34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84" name="Text Box 47">
          <a:extLst>
            <a:ext uri="{FF2B5EF4-FFF2-40B4-BE49-F238E27FC236}">
              <a16:creationId xmlns:a16="http://schemas.microsoft.com/office/drawing/2014/main" id="{08DEA8E6-9B5B-4601-99B4-F62EF4F647B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85" name="Text Box 48">
          <a:extLst>
            <a:ext uri="{FF2B5EF4-FFF2-40B4-BE49-F238E27FC236}">
              <a16:creationId xmlns:a16="http://schemas.microsoft.com/office/drawing/2014/main" id="{35F8D23D-51D0-4AA7-A1F6-8DA3FDEFB472}"/>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86" name="Text Box 49">
          <a:extLst>
            <a:ext uri="{FF2B5EF4-FFF2-40B4-BE49-F238E27FC236}">
              <a16:creationId xmlns:a16="http://schemas.microsoft.com/office/drawing/2014/main" id="{4DB9DFC5-3146-4A47-A279-9750B48F4E72}"/>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87" name="Text Box 50">
          <a:extLst>
            <a:ext uri="{FF2B5EF4-FFF2-40B4-BE49-F238E27FC236}">
              <a16:creationId xmlns:a16="http://schemas.microsoft.com/office/drawing/2014/main" id="{E047BB46-23CE-4D28-A676-B7C6196FC72D}"/>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488" name="Text Box 51">
          <a:extLst>
            <a:ext uri="{FF2B5EF4-FFF2-40B4-BE49-F238E27FC236}">
              <a16:creationId xmlns:a16="http://schemas.microsoft.com/office/drawing/2014/main" id="{C6DABC04-2E7F-4E7B-9D07-00251D18DD45}"/>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89" name="Text Box 1">
          <a:extLst>
            <a:ext uri="{FF2B5EF4-FFF2-40B4-BE49-F238E27FC236}">
              <a16:creationId xmlns:a16="http://schemas.microsoft.com/office/drawing/2014/main" id="{BB663DF0-A701-4B3D-9E81-78F5BFE6C657}"/>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90" name="Text Box 2">
          <a:extLst>
            <a:ext uri="{FF2B5EF4-FFF2-40B4-BE49-F238E27FC236}">
              <a16:creationId xmlns:a16="http://schemas.microsoft.com/office/drawing/2014/main" id="{B89EA6BC-8ED2-412E-BA0B-8AC2376DA9D7}"/>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91" name="Text Box 3">
          <a:extLst>
            <a:ext uri="{FF2B5EF4-FFF2-40B4-BE49-F238E27FC236}">
              <a16:creationId xmlns:a16="http://schemas.microsoft.com/office/drawing/2014/main" id="{B9724DFB-CCEC-4365-AFFC-B3F96F9795BE}"/>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92" name="Text Box 1">
          <a:extLst>
            <a:ext uri="{FF2B5EF4-FFF2-40B4-BE49-F238E27FC236}">
              <a16:creationId xmlns:a16="http://schemas.microsoft.com/office/drawing/2014/main" id="{51A77DB4-6AD3-4AB7-8560-48582596EC03}"/>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93" name="Text Box 2">
          <a:extLst>
            <a:ext uri="{FF2B5EF4-FFF2-40B4-BE49-F238E27FC236}">
              <a16:creationId xmlns:a16="http://schemas.microsoft.com/office/drawing/2014/main" id="{114A4CB0-A607-43D6-9D70-FD0BD692A364}"/>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94" name="Text Box 3">
          <a:extLst>
            <a:ext uri="{FF2B5EF4-FFF2-40B4-BE49-F238E27FC236}">
              <a16:creationId xmlns:a16="http://schemas.microsoft.com/office/drawing/2014/main" id="{949D2574-09EC-4CBF-A517-EFEF02808123}"/>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95" name="Text Box 1">
          <a:extLst>
            <a:ext uri="{FF2B5EF4-FFF2-40B4-BE49-F238E27FC236}">
              <a16:creationId xmlns:a16="http://schemas.microsoft.com/office/drawing/2014/main" id="{A170E0ED-BAAB-4791-90BD-9EA5A9ED750E}"/>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96" name="Text Box 2">
          <a:extLst>
            <a:ext uri="{FF2B5EF4-FFF2-40B4-BE49-F238E27FC236}">
              <a16:creationId xmlns:a16="http://schemas.microsoft.com/office/drawing/2014/main" id="{2571C0E0-3183-4AE4-B63B-4DB687CF472D}"/>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97" name="Text Box 3">
          <a:extLst>
            <a:ext uri="{FF2B5EF4-FFF2-40B4-BE49-F238E27FC236}">
              <a16:creationId xmlns:a16="http://schemas.microsoft.com/office/drawing/2014/main" id="{3D79688A-11D7-45F2-A2D6-0F3BA7A96B94}"/>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98" name="Text Box 1">
          <a:extLst>
            <a:ext uri="{FF2B5EF4-FFF2-40B4-BE49-F238E27FC236}">
              <a16:creationId xmlns:a16="http://schemas.microsoft.com/office/drawing/2014/main" id="{9AE7BCFD-54F3-45FE-B513-45617765C687}"/>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499" name="Text Box 2">
          <a:extLst>
            <a:ext uri="{FF2B5EF4-FFF2-40B4-BE49-F238E27FC236}">
              <a16:creationId xmlns:a16="http://schemas.microsoft.com/office/drawing/2014/main" id="{F84C20EE-F29A-430C-82F8-7B9E14F9352B}"/>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76200" cy="180975"/>
    <xdr:sp macro="" textlink="">
      <xdr:nvSpPr>
        <xdr:cNvPr id="500" name="Text Box 3">
          <a:extLst>
            <a:ext uri="{FF2B5EF4-FFF2-40B4-BE49-F238E27FC236}">
              <a16:creationId xmlns:a16="http://schemas.microsoft.com/office/drawing/2014/main" id="{556573BF-86F7-41E7-8208-EFE754437750}"/>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01" name="Text Box 39">
          <a:extLst>
            <a:ext uri="{FF2B5EF4-FFF2-40B4-BE49-F238E27FC236}">
              <a16:creationId xmlns:a16="http://schemas.microsoft.com/office/drawing/2014/main" id="{AC28DA9D-414E-4DF2-B36D-93020D4EDA77}"/>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02" name="Text Box 40">
          <a:extLst>
            <a:ext uri="{FF2B5EF4-FFF2-40B4-BE49-F238E27FC236}">
              <a16:creationId xmlns:a16="http://schemas.microsoft.com/office/drawing/2014/main" id="{1FFFE853-8F0E-4341-B5B2-D7F728B8A8C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03" name="Text Box 41">
          <a:extLst>
            <a:ext uri="{FF2B5EF4-FFF2-40B4-BE49-F238E27FC236}">
              <a16:creationId xmlns:a16="http://schemas.microsoft.com/office/drawing/2014/main" id="{608F4A60-53DC-4AEA-90E1-0EAAEAC1252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04" name="Text Box 42">
          <a:extLst>
            <a:ext uri="{FF2B5EF4-FFF2-40B4-BE49-F238E27FC236}">
              <a16:creationId xmlns:a16="http://schemas.microsoft.com/office/drawing/2014/main" id="{0E7C3323-A25D-4379-B6B7-AEA55EE6C3B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05" name="Text Box 43">
          <a:extLst>
            <a:ext uri="{FF2B5EF4-FFF2-40B4-BE49-F238E27FC236}">
              <a16:creationId xmlns:a16="http://schemas.microsoft.com/office/drawing/2014/main" id="{895809DA-9CAF-4428-A394-2CB9C3E3405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06" name="Text Box 44">
          <a:extLst>
            <a:ext uri="{FF2B5EF4-FFF2-40B4-BE49-F238E27FC236}">
              <a16:creationId xmlns:a16="http://schemas.microsoft.com/office/drawing/2014/main" id="{52946802-C3AA-435C-A249-0547EE626273}"/>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07" name="Text Box 55">
          <a:extLst>
            <a:ext uri="{FF2B5EF4-FFF2-40B4-BE49-F238E27FC236}">
              <a16:creationId xmlns:a16="http://schemas.microsoft.com/office/drawing/2014/main" id="{058D2563-47AA-4AC1-9A9B-D1173B4A53C7}"/>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08" name="Text Box 56">
          <a:extLst>
            <a:ext uri="{FF2B5EF4-FFF2-40B4-BE49-F238E27FC236}">
              <a16:creationId xmlns:a16="http://schemas.microsoft.com/office/drawing/2014/main" id="{38CBD862-A405-48BB-A139-A00307C2E19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09" name="Text Box 57">
          <a:extLst>
            <a:ext uri="{FF2B5EF4-FFF2-40B4-BE49-F238E27FC236}">
              <a16:creationId xmlns:a16="http://schemas.microsoft.com/office/drawing/2014/main" id="{4ED1844D-D72C-4FF1-ABB9-6BF23760214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10" name="Text Box 58">
          <a:extLst>
            <a:ext uri="{FF2B5EF4-FFF2-40B4-BE49-F238E27FC236}">
              <a16:creationId xmlns:a16="http://schemas.microsoft.com/office/drawing/2014/main" id="{5A0119CC-8DFC-4DC1-B9A0-002E2EB530FC}"/>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11" name="Text Box 59">
          <a:extLst>
            <a:ext uri="{FF2B5EF4-FFF2-40B4-BE49-F238E27FC236}">
              <a16:creationId xmlns:a16="http://schemas.microsoft.com/office/drawing/2014/main" id="{0D8BBED0-2BB8-482F-823A-1AFDACBE5DB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12" name="Text Box 60">
          <a:extLst>
            <a:ext uri="{FF2B5EF4-FFF2-40B4-BE49-F238E27FC236}">
              <a16:creationId xmlns:a16="http://schemas.microsoft.com/office/drawing/2014/main" id="{BAFC4EE1-D72E-4220-BE9C-D023E82F5FC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13" name="Text Box 1">
          <a:extLst>
            <a:ext uri="{FF2B5EF4-FFF2-40B4-BE49-F238E27FC236}">
              <a16:creationId xmlns:a16="http://schemas.microsoft.com/office/drawing/2014/main" id="{0C39BC15-95DF-43A7-80E3-4094DFEE1825}"/>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14" name="Text Box 2">
          <a:extLst>
            <a:ext uri="{FF2B5EF4-FFF2-40B4-BE49-F238E27FC236}">
              <a16:creationId xmlns:a16="http://schemas.microsoft.com/office/drawing/2014/main" id="{8076055B-FFB0-49CA-9938-E8A0D2B2C04C}"/>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15" name="Text Box 3">
          <a:extLst>
            <a:ext uri="{FF2B5EF4-FFF2-40B4-BE49-F238E27FC236}">
              <a16:creationId xmlns:a16="http://schemas.microsoft.com/office/drawing/2014/main" id="{F861E74C-1587-477B-B7BF-2223F06B037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16" name="Text Box 4">
          <a:extLst>
            <a:ext uri="{FF2B5EF4-FFF2-40B4-BE49-F238E27FC236}">
              <a16:creationId xmlns:a16="http://schemas.microsoft.com/office/drawing/2014/main" id="{DAE2A455-75FD-49BA-9E0F-B081A10DB33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17" name="Text Box 5">
          <a:extLst>
            <a:ext uri="{FF2B5EF4-FFF2-40B4-BE49-F238E27FC236}">
              <a16:creationId xmlns:a16="http://schemas.microsoft.com/office/drawing/2014/main" id="{9A05D4A4-988A-4901-9E60-ED92EAB7F81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18" name="Text Box 6">
          <a:extLst>
            <a:ext uri="{FF2B5EF4-FFF2-40B4-BE49-F238E27FC236}">
              <a16:creationId xmlns:a16="http://schemas.microsoft.com/office/drawing/2014/main" id="{5053879F-74F8-416D-B2E0-F1D65711199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19" name="Text Box 47">
          <a:extLst>
            <a:ext uri="{FF2B5EF4-FFF2-40B4-BE49-F238E27FC236}">
              <a16:creationId xmlns:a16="http://schemas.microsoft.com/office/drawing/2014/main" id="{363DACCE-AF70-45CF-9550-F5DFFE1CB8B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20" name="Text Box 48">
          <a:extLst>
            <a:ext uri="{FF2B5EF4-FFF2-40B4-BE49-F238E27FC236}">
              <a16:creationId xmlns:a16="http://schemas.microsoft.com/office/drawing/2014/main" id="{F9D0566D-D6B0-4CFE-A94E-64505B38EF3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21" name="Text Box 49">
          <a:extLst>
            <a:ext uri="{FF2B5EF4-FFF2-40B4-BE49-F238E27FC236}">
              <a16:creationId xmlns:a16="http://schemas.microsoft.com/office/drawing/2014/main" id="{2660CCF0-6CB5-487F-B5DD-0277A15A99F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22" name="Text Box 50">
          <a:extLst>
            <a:ext uri="{FF2B5EF4-FFF2-40B4-BE49-F238E27FC236}">
              <a16:creationId xmlns:a16="http://schemas.microsoft.com/office/drawing/2014/main" id="{D43D42C5-1FC7-46FD-95F6-30B476CB9BA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23" name="Text Box 51">
          <a:extLst>
            <a:ext uri="{FF2B5EF4-FFF2-40B4-BE49-F238E27FC236}">
              <a16:creationId xmlns:a16="http://schemas.microsoft.com/office/drawing/2014/main" id="{BF8F46E1-CB8F-477F-B539-270C62CA172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7138"/>
    <xdr:sp macro="" textlink="">
      <xdr:nvSpPr>
        <xdr:cNvPr id="524" name="Text Box 52">
          <a:extLst>
            <a:ext uri="{FF2B5EF4-FFF2-40B4-BE49-F238E27FC236}">
              <a16:creationId xmlns:a16="http://schemas.microsoft.com/office/drawing/2014/main" id="{11524EC8-9993-42AF-8114-386568915335}"/>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25" name="Text Box 39">
          <a:extLst>
            <a:ext uri="{FF2B5EF4-FFF2-40B4-BE49-F238E27FC236}">
              <a16:creationId xmlns:a16="http://schemas.microsoft.com/office/drawing/2014/main" id="{37C1F722-3AB4-4FD2-AF29-FE3A647E6D24}"/>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26" name="Text Box 40">
          <a:extLst>
            <a:ext uri="{FF2B5EF4-FFF2-40B4-BE49-F238E27FC236}">
              <a16:creationId xmlns:a16="http://schemas.microsoft.com/office/drawing/2014/main" id="{BB2D6C75-BF7B-4396-8FE0-E976F42103F0}"/>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27" name="Text Box 41">
          <a:extLst>
            <a:ext uri="{FF2B5EF4-FFF2-40B4-BE49-F238E27FC236}">
              <a16:creationId xmlns:a16="http://schemas.microsoft.com/office/drawing/2014/main" id="{C1D6C0FC-EC27-428A-80D3-8E711C456AED}"/>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28" name="Text Box 42">
          <a:extLst>
            <a:ext uri="{FF2B5EF4-FFF2-40B4-BE49-F238E27FC236}">
              <a16:creationId xmlns:a16="http://schemas.microsoft.com/office/drawing/2014/main" id="{7CD9AD55-871F-4B10-BAD5-F254482AD576}"/>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29" name="Text Box 43">
          <a:extLst>
            <a:ext uri="{FF2B5EF4-FFF2-40B4-BE49-F238E27FC236}">
              <a16:creationId xmlns:a16="http://schemas.microsoft.com/office/drawing/2014/main" id="{9D67A000-79EC-49A8-A4B9-24841DA098BB}"/>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30" name="Text Box 44">
          <a:extLst>
            <a:ext uri="{FF2B5EF4-FFF2-40B4-BE49-F238E27FC236}">
              <a16:creationId xmlns:a16="http://schemas.microsoft.com/office/drawing/2014/main" id="{A62A416E-0811-4B1F-9248-4AAE151CCD39}"/>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31" name="Text Box 55">
          <a:extLst>
            <a:ext uri="{FF2B5EF4-FFF2-40B4-BE49-F238E27FC236}">
              <a16:creationId xmlns:a16="http://schemas.microsoft.com/office/drawing/2014/main" id="{8EDB76ED-7C72-4774-9E9E-FB401A727F9C}"/>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32" name="Text Box 56">
          <a:extLst>
            <a:ext uri="{FF2B5EF4-FFF2-40B4-BE49-F238E27FC236}">
              <a16:creationId xmlns:a16="http://schemas.microsoft.com/office/drawing/2014/main" id="{4A645EFD-D3D2-4FF7-8E8B-B8C884E85BF2}"/>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33" name="Text Box 57">
          <a:extLst>
            <a:ext uri="{FF2B5EF4-FFF2-40B4-BE49-F238E27FC236}">
              <a16:creationId xmlns:a16="http://schemas.microsoft.com/office/drawing/2014/main" id="{E3F6A8EB-DF40-4B70-8F5F-58AABACDA9BD}"/>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34" name="Text Box 58">
          <a:extLst>
            <a:ext uri="{FF2B5EF4-FFF2-40B4-BE49-F238E27FC236}">
              <a16:creationId xmlns:a16="http://schemas.microsoft.com/office/drawing/2014/main" id="{421638B8-B67B-4514-94EE-F8ABE3857B13}"/>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35" name="Text Box 59">
          <a:extLst>
            <a:ext uri="{FF2B5EF4-FFF2-40B4-BE49-F238E27FC236}">
              <a16:creationId xmlns:a16="http://schemas.microsoft.com/office/drawing/2014/main" id="{0CEFEE03-60F0-4B68-AD1A-C61C1B3D33CB}"/>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36" name="Text Box 60">
          <a:extLst>
            <a:ext uri="{FF2B5EF4-FFF2-40B4-BE49-F238E27FC236}">
              <a16:creationId xmlns:a16="http://schemas.microsoft.com/office/drawing/2014/main" id="{CCEAB1AF-8B34-4CE4-B11D-47CC2B2E36E5}"/>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37" name="Text Box 1">
          <a:extLst>
            <a:ext uri="{FF2B5EF4-FFF2-40B4-BE49-F238E27FC236}">
              <a16:creationId xmlns:a16="http://schemas.microsoft.com/office/drawing/2014/main" id="{AC972C8A-71F1-4D89-B9A5-BAE5A5FF98DF}"/>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38" name="Text Box 2">
          <a:extLst>
            <a:ext uri="{FF2B5EF4-FFF2-40B4-BE49-F238E27FC236}">
              <a16:creationId xmlns:a16="http://schemas.microsoft.com/office/drawing/2014/main" id="{9C31710F-487F-472D-B601-7C9DCA032F40}"/>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39" name="Text Box 3">
          <a:extLst>
            <a:ext uri="{FF2B5EF4-FFF2-40B4-BE49-F238E27FC236}">
              <a16:creationId xmlns:a16="http://schemas.microsoft.com/office/drawing/2014/main" id="{C7582BB7-AC8B-40B8-A6E8-E0B050484363}"/>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40" name="Text Box 4">
          <a:extLst>
            <a:ext uri="{FF2B5EF4-FFF2-40B4-BE49-F238E27FC236}">
              <a16:creationId xmlns:a16="http://schemas.microsoft.com/office/drawing/2014/main" id="{BC88FDE9-3D6F-4CAF-979A-ECF1068DDAC6}"/>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41" name="Text Box 5">
          <a:extLst>
            <a:ext uri="{FF2B5EF4-FFF2-40B4-BE49-F238E27FC236}">
              <a16:creationId xmlns:a16="http://schemas.microsoft.com/office/drawing/2014/main" id="{399291B7-3962-4246-A383-4F24E4DF2E21}"/>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42" name="Text Box 6">
          <a:extLst>
            <a:ext uri="{FF2B5EF4-FFF2-40B4-BE49-F238E27FC236}">
              <a16:creationId xmlns:a16="http://schemas.microsoft.com/office/drawing/2014/main" id="{2E90888A-CE51-4E55-9300-940FA8AF152C}"/>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43" name="Text Box 47">
          <a:extLst>
            <a:ext uri="{FF2B5EF4-FFF2-40B4-BE49-F238E27FC236}">
              <a16:creationId xmlns:a16="http://schemas.microsoft.com/office/drawing/2014/main" id="{BED2C9CE-EE0D-43A6-A37E-3AABBE98E414}"/>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44" name="Text Box 48">
          <a:extLst>
            <a:ext uri="{FF2B5EF4-FFF2-40B4-BE49-F238E27FC236}">
              <a16:creationId xmlns:a16="http://schemas.microsoft.com/office/drawing/2014/main" id="{DB404238-05F8-4E42-A546-61C64C2DAA9C}"/>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45" name="Text Box 49">
          <a:extLst>
            <a:ext uri="{FF2B5EF4-FFF2-40B4-BE49-F238E27FC236}">
              <a16:creationId xmlns:a16="http://schemas.microsoft.com/office/drawing/2014/main" id="{74EE8405-B287-429C-91AB-D2F5E03A1C4F}"/>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46" name="Text Box 50">
          <a:extLst>
            <a:ext uri="{FF2B5EF4-FFF2-40B4-BE49-F238E27FC236}">
              <a16:creationId xmlns:a16="http://schemas.microsoft.com/office/drawing/2014/main" id="{928984F0-90E3-410A-AA87-BBAACAE2DBE1}"/>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47" name="Text Box 51">
          <a:extLst>
            <a:ext uri="{FF2B5EF4-FFF2-40B4-BE49-F238E27FC236}">
              <a16:creationId xmlns:a16="http://schemas.microsoft.com/office/drawing/2014/main" id="{42FF09E6-99FE-4FB1-83C6-4E19520CA458}"/>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486</xdr:row>
      <xdr:rowOff>0</xdr:rowOff>
    </xdr:from>
    <xdr:ext cx="85725" cy="261257"/>
    <xdr:sp macro="" textlink="">
      <xdr:nvSpPr>
        <xdr:cNvPr id="548" name="Text Box 52">
          <a:extLst>
            <a:ext uri="{FF2B5EF4-FFF2-40B4-BE49-F238E27FC236}">
              <a16:creationId xmlns:a16="http://schemas.microsoft.com/office/drawing/2014/main" id="{446F0E08-DFA8-4509-823D-A5A2AF99D263}"/>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549" name="Text Box 60">
          <a:extLst>
            <a:ext uri="{FF2B5EF4-FFF2-40B4-BE49-F238E27FC236}">
              <a16:creationId xmlns:a16="http://schemas.microsoft.com/office/drawing/2014/main" id="{038CB790-AE15-4C15-A414-292748B41100}"/>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550" name="Text Box 60">
          <a:extLst>
            <a:ext uri="{FF2B5EF4-FFF2-40B4-BE49-F238E27FC236}">
              <a16:creationId xmlns:a16="http://schemas.microsoft.com/office/drawing/2014/main" id="{FC10A66E-2692-4AD8-94AB-F957F94D66C7}"/>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551" name="Text Box 60">
          <a:extLst>
            <a:ext uri="{FF2B5EF4-FFF2-40B4-BE49-F238E27FC236}">
              <a16:creationId xmlns:a16="http://schemas.microsoft.com/office/drawing/2014/main" id="{9666517E-A143-4587-99EA-CE890D547B37}"/>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552" name="Text Box 60">
          <a:extLst>
            <a:ext uri="{FF2B5EF4-FFF2-40B4-BE49-F238E27FC236}">
              <a16:creationId xmlns:a16="http://schemas.microsoft.com/office/drawing/2014/main" id="{F4F57F95-1FAB-4043-AC30-319BD4E0E80A}"/>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553" name="Text Box 60">
          <a:extLst>
            <a:ext uri="{FF2B5EF4-FFF2-40B4-BE49-F238E27FC236}">
              <a16:creationId xmlns:a16="http://schemas.microsoft.com/office/drawing/2014/main" id="{23F77701-4623-4D9C-A6EA-390DD5E2EDB3}"/>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554" name="Text Box 60">
          <a:extLst>
            <a:ext uri="{FF2B5EF4-FFF2-40B4-BE49-F238E27FC236}">
              <a16:creationId xmlns:a16="http://schemas.microsoft.com/office/drawing/2014/main" id="{86F90B1B-3295-4C7C-9CCC-5717829A32B9}"/>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555" name="Text Box 60">
          <a:extLst>
            <a:ext uri="{FF2B5EF4-FFF2-40B4-BE49-F238E27FC236}">
              <a16:creationId xmlns:a16="http://schemas.microsoft.com/office/drawing/2014/main" id="{D145F265-272D-48E8-83F9-1732F9D21D23}"/>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556" name="Text Box 60">
          <a:extLst>
            <a:ext uri="{FF2B5EF4-FFF2-40B4-BE49-F238E27FC236}">
              <a16:creationId xmlns:a16="http://schemas.microsoft.com/office/drawing/2014/main" id="{8361C8E5-133B-4D0C-A6BF-70B89A7EAE2A}"/>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557" name="Text Box 60">
          <a:extLst>
            <a:ext uri="{FF2B5EF4-FFF2-40B4-BE49-F238E27FC236}">
              <a16:creationId xmlns:a16="http://schemas.microsoft.com/office/drawing/2014/main" id="{89B828E8-4925-4559-ACED-16EEA0FDF9CF}"/>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558" name="Text Box 60">
          <a:extLst>
            <a:ext uri="{FF2B5EF4-FFF2-40B4-BE49-F238E27FC236}">
              <a16:creationId xmlns:a16="http://schemas.microsoft.com/office/drawing/2014/main" id="{B989143E-8499-4D62-A800-4ED89E27E20C}"/>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559" name="Text Box 60">
          <a:extLst>
            <a:ext uri="{FF2B5EF4-FFF2-40B4-BE49-F238E27FC236}">
              <a16:creationId xmlns:a16="http://schemas.microsoft.com/office/drawing/2014/main" id="{3CD1C968-A018-46B7-8861-B845B7B21080}"/>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560" name="Text Box 60">
          <a:extLst>
            <a:ext uri="{FF2B5EF4-FFF2-40B4-BE49-F238E27FC236}">
              <a16:creationId xmlns:a16="http://schemas.microsoft.com/office/drawing/2014/main" id="{AA3F5604-A7C8-4E1E-90DE-970416DF3643}"/>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561" name="Text Box 60">
          <a:extLst>
            <a:ext uri="{FF2B5EF4-FFF2-40B4-BE49-F238E27FC236}">
              <a16:creationId xmlns:a16="http://schemas.microsoft.com/office/drawing/2014/main" id="{95F43ACD-F0A2-41E9-80B5-BE52F92EA610}"/>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562" name="Text Box 60">
          <a:extLst>
            <a:ext uri="{FF2B5EF4-FFF2-40B4-BE49-F238E27FC236}">
              <a16:creationId xmlns:a16="http://schemas.microsoft.com/office/drawing/2014/main" id="{AC7128B0-6C5D-41F1-AD18-28AC01CF1175}"/>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563" name="Text Box 60">
          <a:extLst>
            <a:ext uri="{FF2B5EF4-FFF2-40B4-BE49-F238E27FC236}">
              <a16:creationId xmlns:a16="http://schemas.microsoft.com/office/drawing/2014/main" id="{76B7BA7F-F504-4ACD-B6C7-F68E25DADE35}"/>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564" name="Text Box 60">
          <a:extLst>
            <a:ext uri="{FF2B5EF4-FFF2-40B4-BE49-F238E27FC236}">
              <a16:creationId xmlns:a16="http://schemas.microsoft.com/office/drawing/2014/main" id="{38144B0E-8105-4D62-8B7F-FAEC04F14407}"/>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565" name="Text Box 60">
          <a:extLst>
            <a:ext uri="{FF2B5EF4-FFF2-40B4-BE49-F238E27FC236}">
              <a16:creationId xmlns:a16="http://schemas.microsoft.com/office/drawing/2014/main" id="{D5603400-88BE-4FE9-882D-D4EC5D312D8D}"/>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566" name="Text Box 60">
          <a:extLst>
            <a:ext uri="{FF2B5EF4-FFF2-40B4-BE49-F238E27FC236}">
              <a16:creationId xmlns:a16="http://schemas.microsoft.com/office/drawing/2014/main" id="{C06E2354-B570-4438-B72E-3D66ED378BA0}"/>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567" name="Text Box 60">
          <a:extLst>
            <a:ext uri="{FF2B5EF4-FFF2-40B4-BE49-F238E27FC236}">
              <a16:creationId xmlns:a16="http://schemas.microsoft.com/office/drawing/2014/main" id="{E42F177B-8D27-4B89-A5A2-D0C3042DB887}"/>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568" name="Text Box 60">
          <a:extLst>
            <a:ext uri="{FF2B5EF4-FFF2-40B4-BE49-F238E27FC236}">
              <a16:creationId xmlns:a16="http://schemas.microsoft.com/office/drawing/2014/main" id="{3F41B7B0-0420-4D0F-B3FA-03DE77A01544}"/>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569" name="Text Box 60">
          <a:extLst>
            <a:ext uri="{FF2B5EF4-FFF2-40B4-BE49-F238E27FC236}">
              <a16:creationId xmlns:a16="http://schemas.microsoft.com/office/drawing/2014/main" id="{3B2D2390-5223-45E3-A4A4-6632C0AE85E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570" name="Text Box 60">
          <a:extLst>
            <a:ext uri="{FF2B5EF4-FFF2-40B4-BE49-F238E27FC236}">
              <a16:creationId xmlns:a16="http://schemas.microsoft.com/office/drawing/2014/main" id="{0CEF8D74-C880-4335-ABF8-CCF4DBA0A145}"/>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571" name="Text Box 60">
          <a:extLst>
            <a:ext uri="{FF2B5EF4-FFF2-40B4-BE49-F238E27FC236}">
              <a16:creationId xmlns:a16="http://schemas.microsoft.com/office/drawing/2014/main" id="{070A3814-5328-4290-A6CB-26ED9DF3900B}"/>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572" name="Text Box 60">
          <a:extLst>
            <a:ext uri="{FF2B5EF4-FFF2-40B4-BE49-F238E27FC236}">
              <a16:creationId xmlns:a16="http://schemas.microsoft.com/office/drawing/2014/main" id="{BFE20CA8-FDBA-474D-83DD-20AD579CF75F}"/>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573" name="Text Box 60">
          <a:extLst>
            <a:ext uri="{FF2B5EF4-FFF2-40B4-BE49-F238E27FC236}">
              <a16:creationId xmlns:a16="http://schemas.microsoft.com/office/drawing/2014/main" id="{33586769-5CD9-43C2-A9C2-4F49A4C9268D}"/>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574" name="Text Box 60">
          <a:extLst>
            <a:ext uri="{FF2B5EF4-FFF2-40B4-BE49-F238E27FC236}">
              <a16:creationId xmlns:a16="http://schemas.microsoft.com/office/drawing/2014/main" id="{3B83F5CC-8432-4F61-B5B1-35083B5DB451}"/>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575" name="Text Box 60">
          <a:extLst>
            <a:ext uri="{FF2B5EF4-FFF2-40B4-BE49-F238E27FC236}">
              <a16:creationId xmlns:a16="http://schemas.microsoft.com/office/drawing/2014/main" id="{15A26A5B-D66A-43DF-8482-764A36CC652D}"/>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576" name="Text Box 60">
          <a:extLst>
            <a:ext uri="{FF2B5EF4-FFF2-40B4-BE49-F238E27FC236}">
              <a16:creationId xmlns:a16="http://schemas.microsoft.com/office/drawing/2014/main" id="{0012C48C-8237-45A7-987E-6514ECE18A99}"/>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577" name="Text Box 60">
          <a:extLst>
            <a:ext uri="{FF2B5EF4-FFF2-40B4-BE49-F238E27FC236}">
              <a16:creationId xmlns:a16="http://schemas.microsoft.com/office/drawing/2014/main" id="{6F4AF5ED-E021-41A9-99CC-4EFADD8A3FC3}"/>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578" name="Text Box 60">
          <a:extLst>
            <a:ext uri="{FF2B5EF4-FFF2-40B4-BE49-F238E27FC236}">
              <a16:creationId xmlns:a16="http://schemas.microsoft.com/office/drawing/2014/main" id="{5B1AD345-1BFE-4ACC-91FE-B390572C6151}"/>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579" name="Text Box 60">
          <a:extLst>
            <a:ext uri="{FF2B5EF4-FFF2-40B4-BE49-F238E27FC236}">
              <a16:creationId xmlns:a16="http://schemas.microsoft.com/office/drawing/2014/main" id="{39A470DC-A741-48F0-B248-6A232EE3A542}"/>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580" name="Text Box 60">
          <a:extLst>
            <a:ext uri="{FF2B5EF4-FFF2-40B4-BE49-F238E27FC236}">
              <a16:creationId xmlns:a16="http://schemas.microsoft.com/office/drawing/2014/main" id="{1D27B18C-B646-48CA-96DF-C9FE05D9C47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581" name="Text Box 60">
          <a:extLst>
            <a:ext uri="{FF2B5EF4-FFF2-40B4-BE49-F238E27FC236}">
              <a16:creationId xmlns:a16="http://schemas.microsoft.com/office/drawing/2014/main" id="{08209902-4B08-4CFA-B19B-2A39BF8F4471}"/>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582" name="Text Box 60">
          <a:extLst>
            <a:ext uri="{FF2B5EF4-FFF2-40B4-BE49-F238E27FC236}">
              <a16:creationId xmlns:a16="http://schemas.microsoft.com/office/drawing/2014/main" id="{B53117F1-488E-47DE-AACE-6C10E38D131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583" name="Text Box 60">
          <a:extLst>
            <a:ext uri="{FF2B5EF4-FFF2-40B4-BE49-F238E27FC236}">
              <a16:creationId xmlns:a16="http://schemas.microsoft.com/office/drawing/2014/main" id="{ABD12BE9-1133-498E-9CF9-0BA4F15EA659}"/>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584" name="Text Box 60">
          <a:extLst>
            <a:ext uri="{FF2B5EF4-FFF2-40B4-BE49-F238E27FC236}">
              <a16:creationId xmlns:a16="http://schemas.microsoft.com/office/drawing/2014/main" id="{EB047C05-E874-44C2-8401-687D960B2EA7}"/>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585" name="Text Box 60">
          <a:extLst>
            <a:ext uri="{FF2B5EF4-FFF2-40B4-BE49-F238E27FC236}">
              <a16:creationId xmlns:a16="http://schemas.microsoft.com/office/drawing/2014/main" id="{A79337EA-8A31-4FA0-B8C9-25F757808D82}"/>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586" name="Text Box 60">
          <a:extLst>
            <a:ext uri="{FF2B5EF4-FFF2-40B4-BE49-F238E27FC236}">
              <a16:creationId xmlns:a16="http://schemas.microsoft.com/office/drawing/2014/main" id="{5DF3F641-7EE8-4F4A-ADEA-C8AAE336A6E0}"/>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587" name="Text Box 60">
          <a:extLst>
            <a:ext uri="{FF2B5EF4-FFF2-40B4-BE49-F238E27FC236}">
              <a16:creationId xmlns:a16="http://schemas.microsoft.com/office/drawing/2014/main" id="{D1CDCAA0-04E8-4EE9-9F75-D786A68C502F}"/>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588" name="Text Box 60">
          <a:extLst>
            <a:ext uri="{FF2B5EF4-FFF2-40B4-BE49-F238E27FC236}">
              <a16:creationId xmlns:a16="http://schemas.microsoft.com/office/drawing/2014/main" id="{6A7DC257-A177-40BB-9D67-D20F9E638970}"/>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589" name="Text Box 60">
          <a:extLst>
            <a:ext uri="{FF2B5EF4-FFF2-40B4-BE49-F238E27FC236}">
              <a16:creationId xmlns:a16="http://schemas.microsoft.com/office/drawing/2014/main" id="{0D545199-08BE-4987-9827-405A873387A7}"/>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590" name="Text Box 60">
          <a:extLst>
            <a:ext uri="{FF2B5EF4-FFF2-40B4-BE49-F238E27FC236}">
              <a16:creationId xmlns:a16="http://schemas.microsoft.com/office/drawing/2014/main" id="{760D4B5D-FB8B-4A4C-99E5-180429B8EE23}"/>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591" name="Text Box 60">
          <a:extLst>
            <a:ext uri="{FF2B5EF4-FFF2-40B4-BE49-F238E27FC236}">
              <a16:creationId xmlns:a16="http://schemas.microsoft.com/office/drawing/2014/main" id="{8D0C724C-3F57-4E5A-916E-9806C79AFD8C}"/>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592" name="Text Box 60">
          <a:extLst>
            <a:ext uri="{FF2B5EF4-FFF2-40B4-BE49-F238E27FC236}">
              <a16:creationId xmlns:a16="http://schemas.microsoft.com/office/drawing/2014/main" id="{7BE1D42C-A9A0-4AA3-843D-8108613F8AE2}"/>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593" name="Text Box 60">
          <a:extLst>
            <a:ext uri="{FF2B5EF4-FFF2-40B4-BE49-F238E27FC236}">
              <a16:creationId xmlns:a16="http://schemas.microsoft.com/office/drawing/2014/main" id="{6D02C281-9724-4098-9D7D-FB475AE0870B}"/>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594" name="Text Box 60">
          <a:extLst>
            <a:ext uri="{FF2B5EF4-FFF2-40B4-BE49-F238E27FC236}">
              <a16:creationId xmlns:a16="http://schemas.microsoft.com/office/drawing/2014/main" id="{9BD245E9-7141-40DF-925C-95ED52992A75}"/>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595" name="Text Box 60">
          <a:extLst>
            <a:ext uri="{FF2B5EF4-FFF2-40B4-BE49-F238E27FC236}">
              <a16:creationId xmlns:a16="http://schemas.microsoft.com/office/drawing/2014/main" id="{EBEFB297-38C5-48D0-938C-3393632049B4}"/>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596" name="Text Box 60">
          <a:extLst>
            <a:ext uri="{FF2B5EF4-FFF2-40B4-BE49-F238E27FC236}">
              <a16:creationId xmlns:a16="http://schemas.microsoft.com/office/drawing/2014/main" id="{CBD3E4FF-85F7-4A76-9677-C81FE290694A}"/>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597" name="Text Box 60">
          <a:extLst>
            <a:ext uri="{FF2B5EF4-FFF2-40B4-BE49-F238E27FC236}">
              <a16:creationId xmlns:a16="http://schemas.microsoft.com/office/drawing/2014/main" id="{C2878501-B814-4CBD-8D34-09E513751E32}"/>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598" name="Text Box 60">
          <a:extLst>
            <a:ext uri="{FF2B5EF4-FFF2-40B4-BE49-F238E27FC236}">
              <a16:creationId xmlns:a16="http://schemas.microsoft.com/office/drawing/2014/main" id="{75BF17DB-4BEC-4A76-8356-A58E2515FF57}"/>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599" name="Text Box 60">
          <a:extLst>
            <a:ext uri="{FF2B5EF4-FFF2-40B4-BE49-F238E27FC236}">
              <a16:creationId xmlns:a16="http://schemas.microsoft.com/office/drawing/2014/main" id="{EC94EAD2-74EC-4EEC-99A2-0231D8D65759}"/>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44727"/>
    <xdr:sp macro="" textlink="">
      <xdr:nvSpPr>
        <xdr:cNvPr id="600" name="Text Box 60">
          <a:extLst>
            <a:ext uri="{FF2B5EF4-FFF2-40B4-BE49-F238E27FC236}">
              <a16:creationId xmlns:a16="http://schemas.microsoft.com/office/drawing/2014/main" id="{73927267-D176-4356-9528-F90677037834}"/>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601" name="Text Box 60">
          <a:extLst>
            <a:ext uri="{FF2B5EF4-FFF2-40B4-BE49-F238E27FC236}">
              <a16:creationId xmlns:a16="http://schemas.microsoft.com/office/drawing/2014/main" id="{13D4FE3F-8C60-4942-85FD-5611C4E6F0E7}"/>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488</xdr:row>
      <xdr:rowOff>0</xdr:rowOff>
    </xdr:from>
    <xdr:ext cx="85725" cy="254251"/>
    <xdr:sp macro="" textlink="">
      <xdr:nvSpPr>
        <xdr:cNvPr id="602" name="Text Box 60">
          <a:extLst>
            <a:ext uri="{FF2B5EF4-FFF2-40B4-BE49-F238E27FC236}">
              <a16:creationId xmlns:a16="http://schemas.microsoft.com/office/drawing/2014/main" id="{8D792B45-F96E-4660-BE9A-91F672D19721}"/>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276225</xdr:colOff>
      <xdr:row>486</xdr:row>
      <xdr:rowOff>371475</xdr:rowOff>
    </xdr:from>
    <xdr:to>
      <xdr:col>1</xdr:col>
      <xdr:colOff>352425</xdr:colOff>
      <xdr:row>487</xdr:row>
      <xdr:rowOff>183460</xdr:rowOff>
    </xdr:to>
    <xdr:sp macro="" textlink="">
      <xdr:nvSpPr>
        <xdr:cNvPr id="603" name="Text Box 1">
          <a:extLst>
            <a:ext uri="{FF2B5EF4-FFF2-40B4-BE49-F238E27FC236}">
              <a16:creationId xmlns:a16="http://schemas.microsoft.com/office/drawing/2014/main" id="{76F8958E-C31D-47B3-B62B-9964F4649C4C}"/>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488</xdr:row>
      <xdr:rowOff>371475</xdr:rowOff>
    </xdr:from>
    <xdr:to>
      <xdr:col>1</xdr:col>
      <xdr:colOff>352425</xdr:colOff>
      <xdr:row>489</xdr:row>
      <xdr:rowOff>183460</xdr:rowOff>
    </xdr:to>
    <xdr:sp macro="" textlink="">
      <xdr:nvSpPr>
        <xdr:cNvPr id="604" name="Text Box 1">
          <a:extLst>
            <a:ext uri="{FF2B5EF4-FFF2-40B4-BE49-F238E27FC236}">
              <a16:creationId xmlns:a16="http://schemas.microsoft.com/office/drawing/2014/main" id="{2CFAF1CF-F0D9-42EE-B7D1-AD7D62643257}"/>
            </a:ext>
          </a:extLst>
        </xdr:cNvPr>
        <xdr:cNvSpPr txBox="1">
          <a:spLocks noChangeArrowheads="1"/>
        </xdr:cNvSpPr>
      </xdr:nvSpPr>
      <xdr:spPr bwMode="auto">
        <a:xfrm>
          <a:off x="790575" y="10062210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486</xdr:row>
      <xdr:rowOff>371475</xdr:rowOff>
    </xdr:from>
    <xdr:to>
      <xdr:col>1</xdr:col>
      <xdr:colOff>352425</xdr:colOff>
      <xdr:row>487</xdr:row>
      <xdr:rowOff>183460</xdr:rowOff>
    </xdr:to>
    <xdr:sp macro="" textlink="">
      <xdr:nvSpPr>
        <xdr:cNvPr id="605" name="Text Box 1">
          <a:extLst>
            <a:ext uri="{FF2B5EF4-FFF2-40B4-BE49-F238E27FC236}">
              <a16:creationId xmlns:a16="http://schemas.microsoft.com/office/drawing/2014/main" id="{622DAD04-7E71-4267-8DB1-5A16CD88CFB6}"/>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488</xdr:row>
      <xdr:rowOff>371475</xdr:rowOff>
    </xdr:from>
    <xdr:to>
      <xdr:col>1</xdr:col>
      <xdr:colOff>352425</xdr:colOff>
      <xdr:row>489</xdr:row>
      <xdr:rowOff>183460</xdr:rowOff>
    </xdr:to>
    <xdr:sp macro="" textlink="">
      <xdr:nvSpPr>
        <xdr:cNvPr id="606" name="Text Box 1">
          <a:extLst>
            <a:ext uri="{FF2B5EF4-FFF2-40B4-BE49-F238E27FC236}">
              <a16:creationId xmlns:a16="http://schemas.microsoft.com/office/drawing/2014/main" id="{979C5F0C-7A92-4CB5-86C3-81467F6CB7C3}"/>
            </a:ext>
          </a:extLst>
        </xdr:cNvPr>
        <xdr:cNvSpPr txBox="1">
          <a:spLocks noChangeArrowheads="1"/>
        </xdr:cNvSpPr>
      </xdr:nvSpPr>
      <xdr:spPr bwMode="auto">
        <a:xfrm>
          <a:off x="790575" y="10062210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486</xdr:row>
      <xdr:rowOff>371475</xdr:rowOff>
    </xdr:from>
    <xdr:to>
      <xdr:col>1</xdr:col>
      <xdr:colOff>352425</xdr:colOff>
      <xdr:row>487</xdr:row>
      <xdr:rowOff>183460</xdr:rowOff>
    </xdr:to>
    <xdr:sp macro="" textlink="">
      <xdr:nvSpPr>
        <xdr:cNvPr id="607" name="Text Box 1">
          <a:extLst>
            <a:ext uri="{FF2B5EF4-FFF2-40B4-BE49-F238E27FC236}">
              <a16:creationId xmlns:a16="http://schemas.microsoft.com/office/drawing/2014/main" id="{E4C9F3D2-6CFC-4F6D-95E8-E2C3904BE1AA}"/>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486</xdr:row>
      <xdr:rowOff>371475</xdr:rowOff>
    </xdr:from>
    <xdr:to>
      <xdr:col>1</xdr:col>
      <xdr:colOff>342900</xdr:colOff>
      <xdr:row>487</xdr:row>
      <xdr:rowOff>173935</xdr:rowOff>
    </xdr:to>
    <xdr:sp macro="" textlink="">
      <xdr:nvSpPr>
        <xdr:cNvPr id="608" name="Text Box 1">
          <a:extLst>
            <a:ext uri="{FF2B5EF4-FFF2-40B4-BE49-F238E27FC236}">
              <a16:creationId xmlns:a16="http://schemas.microsoft.com/office/drawing/2014/main" id="{9274735A-F17E-4830-84E3-0D12ADD1E03E}"/>
            </a:ext>
          </a:extLst>
        </xdr:cNvPr>
        <xdr:cNvSpPr txBox="1">
          <a:spLocks noChangeArrowheads="1"/>
        </xdr:cNvSpPr>
      </xdr:nvSpPr>
      <xdr:spPr bwMode="auto">
        <a:xfrm>
          <a:off x="790575" y="9999345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486</xdr:row>
      <xdr:rowOff>371475</xdr:rowOff>
    </xdr:from>
    <xdr:to>
      <xdr:col>1</xdr:col>
      <xdr:colOff>342900</xdr:colOff>
      <xdr:row>487</xdr:row>
      <xdr:rowOff>173935</xdr:rowOff>
    </xdr:to>
    <xdr:sp macro="" textlink="">
      <xdr:nvSpPr>
        <xdr:cNvPr id="609" name="Text Box 1">
          <a:extLst>
            <a:ext uri="{FF2B5EF4-FFF2-40B4-BE49-F238E27FC236}">
              <a16:creationId xmlns:a16="http://schemas.microsoft.com/office/drawing/2014/main" id="{94CA4C21-4FA7-4D65-9704-DBF24E251673}"/>
            </a:ext>
          </a:extLst>
        </xdr:cNvPr>
        <xdr:cNvSpPr txBox="1">
          <a:spLocks noChangeArrowheads="1"/>
        </xdr:cNvSpPr>
      </xdr:nvSpPr>
      <xdr:spPr bwMode="auto">
        <a:xfrm>
          <a:off x="790575" y="9999345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488</xdr:row>
      <xdr:rowOff>371475</xdr:rowOff>
    </xdr:from>
    <xdr:to>
      <xdr:col>1</xdr:col>
      <xdr:colOff>342900</xdr:colOff>
      <xdr:row>489</xdr:row>
      <xdr:rowOff>173935</xdr:rowOff>
    </xdr:to>
    <xdr:sp macro="" textlink="">
      <xdr:nvSpPr>
        <xdr:cNvPr id="610" name="Text Box 1">
          <a:extLst>
            <a:ext uri="{FF2B5EF4-FFF2-40B4-BE49-F238E27FC236}">
              <a16:creationId xmlns:a16="http://schemas.microsoft.com/office/drawing/2014/main" id="{716FF1F8-8453-43F9-812F-BE3EA16E59C4}"/>
            </a:ext>
          </a:extLst>
        </xdr:cNvPr>
        <xdr:cNvSpPr txBox="1">
          <a:spLocks noChangeArrowheads="1"/>
        </xdr:cNvSpPr>
      </xdr:nvSpPr>
      <xdr:spPr bwMode="auto">
        <a:xfrm>
          <a:off x="790575" y="10062210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488</xdr:row>
      <xdr:rowOff>371475</xdr:rowOff>
    </xdr:from>
    <xdr:to>
      <xdr:col>1</xdr:col>
      <xdr:colOff>342900</xdr:colOff>
      <xdr:row>489</xdr:row>
      <xdr:rowOff>173935</xdr:rowOff>
    </xdr:to>
    <xdr:sp macro="" textlink="">
      <xdr:nvSpPr>
        <xdr:cNvPr id="611" name="Text Box 1">
          <a:extLst>
            <a:ext uri="{FF2B5EF4-FFF2-40B4-BE49-F238E27FC236}">
              <a16:creationId xmlns:a16="http://schemas.microsoft.com/office/drawing/2014/main" id="{5EFF6874-26B7-4F58-AF26-A396691A4DEC}"/>
            </a:ext>
          </a:extLst>
        </xdr:cNvPr>
        <xdr:cNvSpPr txBox="1">
          <a:spLocks noChangeArrowheads="1"/>
        </xdr:cNvSpPr>
      </xdr:nvSpPr>
      <xdr:spPr bwMode="auto">
        <a:xfrm>
          <a:off x="790575" y="10062210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486</xdr:row>
      <xdr:rowOff>371475</xdr:rowOff>
    </xdr:from>
    <xdr:to>
      <xdr:col>1</xdr:col>
      <xdr:colOff>342900</xdr:colOff>
      <xdr:row>487</xdr:row>
      <xdr:rowOff>173935</xdr:rowOff>
    </xdr:to>
    <xdr:sp macro="" textlink="">
      <xdr:nvSpPr>
        <xdr:cNvPr id="612" name="Text Box 1">
          <a:extLst>
            <a:ext uri="{FF2B5EF4-FFF2-40B4-BE49-F238E27FC236}">
              <a16:creationId xmlns:a16="http://schemas.microsoft.com/office/drawing/2014/main" id="{EF52984C-69DB-4142-8A8D-300A27CD9A1B}"/>
            </a:ext>
          </a:extLst>
        </xdr:cNvPr>
        <xdr:cNvSpPr txBox="1">
          <a:spLocks noChangeArrowheads="1"/>
        </xdr:cNvSpPr>
      </xdr:nvSpPr>
      <xdr:spPr bwMode="auto">
        <a:xfrm>
          <a:off x="790575" y="9999345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486</xdr:row>
      <xdr:rowOff>371475</xdr:rowOff>
    </xdr:from>
    <xdr:to>
      <xdr:col>1</xdr:col>
      <xdr:colOff>342900</xdr:colOff>
      <xdr:row>487</xdr:row>
      <xdr:rowOff>173935</xdr:rowOff>
    </xdr:to>
    <xdr:sp macro="" textlink="">
      <xdr:nvSpPr>
        <xdr:cNvPr id="613" name="Text Box 1">
          <a:extLst>
            <a:ext uri="{FF2B5EF4-FFF2-40B4-BE49-F238E27FC236}">
              <a16:creationId xmlns:a16="http://schemas.microsoft.com/office/drawing/2014/main" id="{9D7558CF-34DC-468B-A314-1DD16073E61D}"/>
            </a:ext>
          </a:extLst>
        </xdr:cNvPr>
        <xdr:cNvSpPr txBox="1">
          <a:spLocks noChangeArrowheads="1"/>
        </xdr:cNvSpPr>
      </xdr:nvSpPr>
      <xdr:spPr bwMode="auto">
        <a:xfrm>
          <a:off x="790575" y="9999345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487</xdr:row>
      <xdr:rowOff>0</xdr:rowOff>
    </xdr:from>
    <xdr:ext cx="76200" cy="180975"/>
    <xdr:sp macro="" textlink="">
      <xdr:nvSpPr>
        <xdr:cNvPr id="614" name="Text Box 1">
          <a:extLst>
            <a:ext uri="{FF2B5EF4-FFF2-40B4-BE49-F238E27FC236}">
              <a16:creationId xmlns:a16="http://schemas.microsoft.com/office/drawing/2014/main" id="{E2DAE714-6FB1-4DA6-8475-26B64BC08116}"/>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15" name="Text Box 2">
          <a:extLst>
            <a:ext uri="{FF2B5EF4-FFF2-40B4-BE49-F238E27FC236}">
              <a16:creationId xmlns:a16="http://schemas.microsoft.com/office/drawing/2014/main" id="{F83C9A8B-68D0-4310-94C6-079DD701CB9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16" name="Text Box 3">
          <a:extLst>
            <a:ext uri="{FF2B5EF4-FFF2-40B4-BE49-F238E27FC236}">
              <a16:creationId xmlns:a16="http://schemas.microsoft.com/office/drawing/2014/main" id="{A838186C-D20D-4FB7-9E6B-0F3DD81591C2}"/>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17" name="Text Box 1">
          <a:extLst>
            <a:ext uri="{FF2B5EF4-FFF2-40B4-BE49-F238E27FC236}">
              <a16:creationId xmlns:a16="http://schemas.microsoft.com/office/drawing/2014/main" id="{21215F7B-3A70-4E08-9E5B-96C5583F5CD2}"/>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18" name="Text Box 2">
          <a:extLst>
            <a:ext uri="{FF2B5EF4-FFF2-40B4-BE49-F238E27FC236}">
              <a16:creationId xmlns:a16="http://schemas.microsoft.com/office/drawing/2014/main" id="{C5216A70-5099-41AC-A839-1FA4FCF58C0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19" name="Text Box 3">
          <a:extLst>
            <a:ext uri="{FF2B5EF4-FFF2-40B4-BE49-F238E27FC236}">
              <a16:creationId xmlns:a16="http://schemas.microsoft.com/office/drawing/2014/main" id="{D85AFA6C-A1D3-42F7-8218-0509DBF8A76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20" name="Text Box 1">
          <a:extLst>
            <a:ext uri="{FF2B5EF4-FFF2-40B4-BE49-F238E27FC236}">
              <a16:creationId xmlns:a16="http://schemas.microsoft.com/office/drawing/2014/main" id="{17C9255E-7910-4465-A785-3E4828354E84}"/>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21" name="Text Box 2">
          <a:extLst>
            <a:ext uri="{FF2B5EF4-FFF2-40B4-BE49-F238E27FC236}">
              <a16:creationId xmlns:a16="http://schemas.microsoft.com/office/drawing/2014/main" id="{4988A97A-00D6-4317-AD4A-28EC3CDE4161}"/>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22" name="Text Box 3">
          <a:extLst>
            <a:ext uri="{FF2B5EF4-FFF2-40B4-BE49-F238E27FC236}">
              <a16:creationId xmlns:a16="http://schemas.microsoft.com/office/drawing/2014/main" id="{50216E9D-0517-464B-982A-DDD450C933A2}"/>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23" name="Text Box 1">
          <a:extLst>
            <a:ext uri="{FF2B5EF4-FFF2-40B4-BE49-F238E27FC236}">
              <a16:creationId xmlns:a16="http://schemas.microsoft.com/office/drawing/2014/main" id="{1F24FDF6-45D6-44BB-9BDF-9C25E9430884}"/>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24" name="Text Box 2">
          <a:extLst>
            <a:ext uri="{FF2B5EF4-FFF2-40B4-BE49-F238E27FC236}">
              <a16:creationId xmlns:a16="http://schemas.microsoft.com/office/drawing/2014/main" id="{E46A7759-2A76-4DCD-A855-41EA9B868840}"/>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25" name="Text Box 3">
          <a:extLst>
            <a:ext uri="{FF2B5EF4-FFF2-40B4-BE49-F238E27FC236}">
              <a16:creationId xmlns:a16="http://schemas.microsoft.com/office/drawing/2014/main" id="{70EE9DCA-2561-40C9-BEEA-E15378DE5F6E}"/>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26" name="Text Box 39">
          <a:extLst>
            <a:ext uri="{FF2B5EF4-FFF2-40B4-BE49-F238E27FC236}">
              <a16:creationId xmlns:a16="http://schemas.microsoft.com/office/drawing/2014/main" id="{164BB41D-F1E8-4B49-AF83-67996B0B026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27" name="Text Box 40">
          <a:extLst>
            <a:ext uri="{FF2B5EF4-FFF2-40B4-BE49-F238E27FC236}">
              <a16:creationId xmlns:a16="http://schemas.microsoft.com/office/drawing/2014/main" id="{57AC1010-47E3-4CEA-973B-5941039050F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28" name="Text Box 41">
          <a:extLst>
            <a:ext uri="{FF2B5EF4-FFF2-40B4-BE49-F238E27FC236}">
              <a16:creationId xmlns:a16="http://schemas.microsoft.com/office/drawing/2014/main" id="{ECA7120F-1C7E-4195-864B-DEF7B191156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29" name="Text Box 42">
          <a:extLst>
            <a:ext uri="{FF2B5EF4-FFF2-40B4-BE49-F238E27FC236}">
              <a16:creationId xmlns:a16="http://schemas.microsoft.com/office/drawing/2014/main" id="{672DE067-371F-4764-A4AD-77954AC9B13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30" name="Text Box 43">
          <a:extLst>
            <a:ext uri="{FF2B5EF4-FFF2-40B4-BE49-F238E27FC236}">
              <a16:creationId xmlns:a16="http://schemas.microsoft.com/office/drawing/2014/main" id="{B1251E60-4382-4AA8-A881-151C18654F0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31" name="Text Box 44">
          <a:extLst>
            <a:ext uri="{FF2B5EF4-FFF2-40B4-BE49-F238E27FC236}">
              <a16:creationId xmlns:a16="http://schemas.microsoft.com/office/drawing/2014/main" id="{261FAECF-A26E-4BC0-903E-BC758B34229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32" name="Text Box 55">
          <a:extLst>
            <a:ext uri="{FF2B5EF4-FFF2-40B4-BE49-F238E27FC236}">
              <a16:creationId xmlns:a16="http://schemas.microsoft.com/office/drawing/2014/main" id="{9FEF5F93-2B06-404A-8638-DC8F7D1F73D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33" name="Text Box 56">
          <a:extLst>
            <a:ext uri="{FF2B5EF4-FFF2-40B4-BE49-F238E27FC236}">
              <a16:creationId xmlns:a16="http://schemas.microsoft.com/office/drawing/2014/main" id="{7FBD48B3-745F-4D86-9A37-D365E64C7D1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34" name="Text Box 57">
          <a:extLst>
            <a:ext uri="{FF2B5EF4-FFF2-40B4-BE49-F238E27FC236}">
              <a16:creationId xmlns:a16="http://schemas.microsoft.com/office/drawing/2014/main" id="{49D01976-4A5A-47EB-83D1-98DA75E97AA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35" name="Text Box 58">
          <a:extLst>
            <a:ext uri="{FF2B5EF4-FFF2-40B4-BE49-F238E27FC236}">
              <a16:creationId xmlns:a16="http://schemas.microsoft.com/office/drawing/2014/main" id="{08032793-A217-4F20-A19F-21A167DE3A3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36" name="Text Box 59">
          <a:extLst>
            <a:ext uri="{FF2B5EF4-FFF2-40B4-BE49-F238E27FC236}">
              <a16:creationId xmlns:a16="http://schemas.microsoft.com/office/drawing/2014/main" id="{04BFE170-9CD1-496A-B97D-1026A35082E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37" name="Text Box 60">
          <a:extLst>
            <a:ext uri="{FF2B5EF4-FFF2-40B4-BE49-F238E27FC236}">
              <a16:creationId xmlns:a16="http://schemas.microsoft.com/office/drawing/2014/main" id="{0061F3EA-7AA3-4769-B80F-7D8DBC01FD9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38" name="Text Box 1">
          <a:extLst>
            <a:ext uri="{FF2B5EF4-FFF2-40B4-BE49-F238E27FC236}">
              <a16:creationId xmlns:a16="http://schemas.microsoft.com/office/drawing/2014/main" id="{318828CD-7C2E-4106-9D88-7CEB4D9A489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39" name="Text Box 2">
          <a:extLst>
            <a:ext uri="{FF2B5EF4-FFF2-40B4-BE49-F238E27FC236}">
              <a16:creationId xmlns:a16="http://schemas.microsoft.com/office/drawing/2014/main" id="{A3E7F165-C208-465A-A4DC-33300ECE18E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40" name="Text Box 3">
          <a:extLst>
            <a:ext uri="{FF2B5EF4-FFF2-40B4-BE49-F238E27FC236}">
              <a16:creationId xmlns:a16="http://schemas.microsoft.com/office/drawing/2014/main" id="{AEEA7533-A713-429C-8296-A8B634C17AE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41" name="Text Box 4">
          <a:extLst>
            <a:ext uri="{FF2B5EF4-FFF2-40B4-BE49-F238E27FC236}">
              <a16:creationId xmlns:a16="http://schemas.microsoft.com/office/drawing/2014/main" id="{0B9DD491-2711-41FD-9467-6E86166FFD4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42" name="Text Box 5">
          <a:extLst>
            <a:ext uri="{FF2B5EF4-FFF2-40B4-BE49-F238E27FC236}">
              <a16:creationId xmlns:a16="http://schemas.microsoft.com/office/drawing/2014/main" id="{D92BE8D2-2626-4892-9123-B42DC9B831C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43" name="Text Box 6">
          <a:extLst>
            <a:ext uri="{FF2B5EF4-FFF2-40B4-BE49-F238E27FC236}">
              <a16:creationId xmlns:a16="http://schemas.microsoft.com/office/drawing/2014/main" id="{87AD11D2-7C55-43A7-9E13-CA1A713A6E6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44" name="Text Box 47">
          <a:extLst>
            <a:ext uri="{FF2B5EF4-FFF2-40B4-BE49-F238E27FC236}">
              <a16:creationId xmlns:a16="http://schemas.microsoft.com/office/drawing/2014/main" id="{2FFBDBD3-2560-4174-B838-5E972204B4B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45" name="Text Box 48">
          <a:extLst>
            <a:ext uri="{FF2B5EF4-FFF2-40B4-BE49-F238E27FC236}">
              <a16:creationId xmlns:a16="http://schemas.microsoft.com/office/drawing/2014/main" id="{2CA69C99-7E0A-4243-9DC2-66A2F158D8F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46" name="Text Box 49">
          <a:extLst>
            <a:ext uri="{FF2B5EF4-FFF2-40B4-BE49-F238E27FC236}">
              <a16:creationId xmlns:a16="http://schemas.microsoft.com/office/drawing/2014/main" id="{DBA89EB5-E636-4B54-9942-EA13A8FFB42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47" name="Text Box 50">
          <a:extLst>
            <a:ext uri="{FF2B5EF4-FFF2-40B4-BE49-F238E27FC236}">
              <a16:creationId xmlns:a16="http://schemas.microsoft.com/office/drawing/2014/main" id="{951DFAED-7ACD-44B2-B6AB-04FB7735C3D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48" name="Text Box 51">
          <a:extLst>
            <a:ext uri="{FF2B5EF4-FFF2-40B4-BE49-F238E27FC236}">
              <a16:creationId xmlns:a16="http://schemas.microsoft.com/office/drawing/2014/main" id="{D84FD77C-3E23-4ABB-803F-46E44CDC96B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49" name="Text Box 52">
          <a:extLst>
            <a:ext uri="{FF2B5EF4-FFF2-40B4-BE49-F238E27FC236}">
              <a16:creationId xmlns:a16="http://schemas.microsoft.com/office/drawing/2014/main" id="{919F09D9-101E-464E-9B83-87709C1534E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50" name="Text Box 1">
          <a:extLst>
            <a:ext uri="{FF2B5EF4-FFF2-40B4-BE49-F238E27FC236}">
              <a16:creationId xmlns:a16="http://schemas.microsoft.com/office/drawing/2014/main" id="{6CFFB750-9830-422A-A02D-3AB583F59B4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51" name="Text Box 2">
          <a:extLst>
            <a:ext uri="{FF2B5EF4-FFF2-40B4-BE49-F238E27FC236}">
              <a16:creationId xmlns:a16="http://schemas.microsoft.com/office/drawing/2014/main" id="{6D3BD440-6906-46CF-B8E7-16A6934125B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52" name="Text Box 3">
          <a:extLst>
            <a:ext uri="{FF2B5EF4-FFF2-40B4-BE49-F238E27FC236}">
              <a16:creationId xmlns:a16="http://schemas.microsoft.com/office/drawing/2014/main" id="{15179726-1AC8-41DD-A3CC-2B3223A2099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53" name="Text Box 1">
          <a:extLst>
            <a:ext uri="{FF2B5EF4-FFF2-40B4-BE49-F238E27FC236}">
              <a16:creationId xmlns:a16="http://schemas.microsoft.com/office/drawing/2014/main" id="{953AFF20-21EC-42FD-8798-8F9A6BF03C4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54" name="Text Box 2">
          <a:extLst>
            <a:ext uri="{FF2B5EF4-FFF2-40B4-BE49-F238E27FC236}">
              <a16:creationId xmlns:a16="http://schemas.microsoft.com/office/drawing/2014/main" id="{2570A4EF-CB03-4AB8-AEB3-A1197C058BCD}"/>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55" name="Text Box 3">
          <a:extLst>
            <a:ext uri="{FF2B5EF4-FFF2-40B4-BE49-F238E27FC236}">
              <a16:creationId xmlns:a16="http://schemas.microsoft.com/office/drawing/2014/main" id="{01AC12D7-5658-42B0-A527-2F104CB82D8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56" name="Text Box 1">
          <a:extLst>
            <a:ext uri="{FF2B5EF4-FFF2-40B4-BE49-F238E27FC236}">
              <a16:creationId xmlns:a16="http://schemas.microsoft.com/office/drawing/2014/main" id="{09A01B2E-3BEE-4092-897D-D22C24E081E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57" name="Text Box 2">
          <a:extLst>
            <a:ext uri="{FF2B5EF4-FFF2-40B4-BE49-F238E27FC236}">
              <a16:creationId xmlns:a16="http://schemas.microsoft.com/office/drawing/2014/main" id="{638AFD85-CC69-4CA2-8D98-3D4F258FAF26}"/>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58" name="Text Box 3">
          <a:extLst>
            <a:ext uri="{FF2B5EF4-FFF2-40B4-BE49-F238E27FC236}">
              <a16:creationId xmlns:a16="http://schemas.microsoft.com/office/drawing/2014/main" id="{DB951E59-4B8D-4379-9057-70E382D6BEB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59" name="Text Box 1">
          <a:extLst>
            <a:ext uri="{FF2B5EF4-FFF2-40B4-BE49-F238E27FC236}">
              <a16:creationId xmlns:a16="http://schemas.microsoft.com/office/drawing/2014/main" id="{EC97AF79-D901-4B39-9472-6053497E2A8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60" name="Text Box 2">
          <a:extLst>
            <a:ext uri="{FF2B5EF4-FFF2-40B4-BE49-F238E27FC236}">
              <a16:creationId xmlns:a16="http://schemas.microsoft.com/office/drawing/2014/main" id="{18A0F142-4B03-42A9-BD17-590B16B07E8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61" name="Text Box 3">
          <a:extLst>
            <a:ext uri="{FF2B5EF4-FFF2-40B4-BE49-F238E27FC236}">
              <a16:creationId xmlns:a16="http://schemas.microsoft.com/office/drawing/2014/main" id="{F3C51BA9-2C18-4CD5-B43B-23B19216A86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62" name="Text Box 39">
          <a:extLst>
            <a:ext uri="{FF2B5EF4-FFF2-40B4-BE49-F238E27FC236}">
              <a16:creationId xmlns:a16="http://schemas.microsoft.com/office/drawing/2014/main" id="{0B1D0067-8B82-44F6-B383-221FF56623C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63" name="Text Box 40">
          <a:extLst>
            <a:ext uri="{FF2B5EF4-FFF2-40B4-BE49-F238E27FC236}">
              <a16:creationId xmlns:a16="http://schemas.microsoft.com/office/drawing/2014/main" id="{601EC2B8-E51F-4E0D-B29A-2FE5E486812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64" name="Text Box 41">
          <a:extLst>
            <a:ext uri="{FF2B5EF4-FFF2-40B4-BE49-F238E27FC236}">
              <a16:creationId xmlns:a16="http://schemas.microsoft.com/office/drawing/2014/main" id="{6BE53E16-67EC-4CB7-9C32-9C43E281AE3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65" name="Text Box 42">
          <a:extLst>
            <a:ext uri="{FF2B5EF4-FFF2-40B4-BE49-F238E27FC236}">
              <a16:creationId xmlns:a16="http://schemas.microsoft.com/office/drawing/2014/main" id="{8A87F0A0-EAD8-464C-B8FA-6B48B9D143F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66" name="Text Box 43">
          <a:extLst>
            <a:ext uri="{FF2B5EF4-FFF2-40B4-BE49-F238E27FC236}">
              <a16:creationId xmlns:a16="http://schemas.microsoft.com/office/drawing/2014/main" id="{0D8D7DA1-5924-4FA6-B00E-3F1B0530B47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67" name="Text Box 44">
          <a:extLst>
            <a:ext uri="{FF2B5EF4-FFF2-40B4-BE49-F238E27FC236}">
              <a16:creationId xmlns:a16="http://schemas.microsoft.com/office/drawing/2014/main" id="{302E665A-AA58-4B87-9DFD-10C4F460AFE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68" name="Text Box 55">
          <a:extLst>
            <a:ext uri="{FF2B5EF4-FFF2-40B4-BE49-F238E27FC236}">
              <a16:creationId xmlns:a16="http://schemas.microsoft.com/office/drawing/2014/main" id="{7A9368F1-B887-4EBE-BF06-54CCEFEA288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69" name="Text Box 56">
          <a:extLst>
            <a:ext uri="{FF2B5EF4-FFF2-40B4-BE49-F238E27FC236}">
              <a16:creationId xmlns:a16="http://schemas.microsoft.com/office/drawing/2014/main" id="{DEAADA70-246F-40ED-B2AA-54187179A71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70" name="Text Box 57">
          <a:extLst>
            <a:ext uri="{FF2B5EF4-FFF2-40B4-BE49-F238E27FC236}">
              <a16:creationId xmlns:a16="http://schemas.microsoft.com/office/drawing/2014/main" id="{B63E94E3-C0FA-43A4-8F31-318A7025F1C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71" name="Text Box 58">
          <a:extLst>
            <a:ext uri="{FF2B5EF4-FFF2-40B4-BE49-F238E27FC236}">
              <a16:creationId xmlns:a16="http://schemas.microsoft.com/office/drawing/2014/main" id="{0324F601-2359-40F9-A993-9DC8306EEB1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72" name="Text Box 59">
          <a:extLst>
            <a:ext uri="{FF2B5EF4-FFF2-40B4-BE49-F238E27FC236}">
              <a16:creationId xmlns:a16="http://schemas.microsoft.com/office/drawing/2014/main" id="{9271B642-677A-4985-AEE2-F7492E14758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73" name="Text Box 60">
          <a:extLst>
            <a:ext uri="{FF2B5EF4-FFF2-40B4-BE49-F238E27FC236}">
              <a16:creationId xmlns:a16="http://schemas.microsoft.com/office/drawing/2014/main" id="{49708EB2-CBEA-4255-A200-620A611FA78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74" name="Text Box 1">
          <a:extLst>
            <a:ext uri="{FF2B5EF4-FFF2-40B4-BE49-F238E27FC236}">
              <a16:creationId xmlns:a16="http://schemas.microsoft.com/office/drawing/2014/main" id="{770DF7E4-8990-4AA5-B673-8905043944A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75" name="Text Box 2">
          <a:extLst>
            <a:ext uri="{FF2B5EF4-FFF2-40B4-BE49-F238E27FC236}">
              <a16:creationId xmlns:a16="http://schemas.microsoft.com/office/drawing/2014/main" id="{B7A289A6-B3DD-4244-959D-C90AAF3F079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76" name="Text Box 3">
          <a:extLst>
            <a:ext uri="{FF2B5EF4-FFF2-40B4-BE49-F238E27FC236}">
              <a16:creationId xmlns:a16="http://schemas.microsoft.com/office/drawing/2014/main" id="{E076EF6C-815F-4641-9B3B-8CAA07E8C6B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77" name="Text Box 4">
          <a:extLst>
            <a:ext uri="{FF2B5EF4-FFF2-40B4-BE49-F238E27FC236}">
              <a16:creationId xmlns:a16="http://schemas.microsoft.com/office/drawing/2014/main" id="{B9B23912-0E4B-4ACD-A8AE-D34BA451ECD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78" name="Text Box 5">
          <a:extLst>
            <a:ext uri="{FF2B5EF4-FFF2-40B4-BE49-F238E27FC236}">
              <a16:creationId xmlns:a16="http://schemas.microsoft.com/office/drawing/2014/main" id="{EC0826E0-42B1-4CDF-9B08-9DA40AF2F70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79" name="Text Box 6">
          <a:extLst>
            <a:ext uri="{FF2B5EF4-FFF2-40B4-BE49-F238E27FC236}">
              <a16:creationId xmlns:a16="http://schemas.microsoft.com/office/drawing/2014/main" id="{9C6C612E-3416-4878-8944-AD0CBB44060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80" name="Text Box 47">
          <a:extLst>
            <a:ext uri="{FF2B5EF4-FFF2-40B4-BE49-F238E27FC236}">
              <a16:creationId xmlns:a16="http://schemas.microsoft.com/office/drawing/2014/main" id="{D4A30E41-D86D-46BF-81DE-46A18162DDA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81" name="Text Box 48">
          <a:extLst>
            <a:ext uri="{FF2B5EF4-FFF2-40B4-BE49-F238E27FC236}">
              <a16:creationId xmlns:a16="http://schemas.microsoft.com/office/drawing/2014/main" id="{6FA99B14-A3B6-4197-AFF3-F2D39D6FFFC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82" name="Text Box 49">
          <a:extLst>
            <a:ext uri="{FF2B5EF4-FFF2-40B4-BE49-F238E27FC236}">
              <a16:creationId xmlns:a16="http://schemas.microsoft.com/office/drawing/2014/main" id="{D39598EA-DF9F-4F56-8AFF-AE14856AA41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83" name="Text Box 50">
          <a:extLst>
            <a:ext uri="{FF2B5EF4-FFF2-40B4-BE49-F238E27FC236}">
              <a16:creationId xmlns:a16="http://schemas.microsoft.com/office/drawing/2014/main" id="{824BE9D7-47B7-4E11-9EAA-F54CA3B0F50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84" name="Text Box 51">
          <a:extLst>
            <a:ext uri="{FF2B5EF4-FFF2-40B4-BE49-F238E27FC236}">
              <a16:creationId xmlns:a16="http://schemas.microsoft.com/office/drawing/2014/main" id="{D34D1811-77F6-4955-BD09-361C4CC27C7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85" name="Text Box 52">
          <a:extLst>
            <a:ext uri="{FF2B5EF4-FFF2-40B4-BE49-F238E27FC236}">
              <a16:creationId xmlns:a16="http://schemas.microsoft.com/office/drawing/2014/main" id="{4C8242C8-F68C-4BE9-99F6-D9D4E0E027B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86" name="Text Box 3">
          <a:extLst>
            <a:ext uri="{FF2B5EF4-FFF2-40B4-BE49-F238E27FC236}">
              <a16:creationId xmlns:a16="http://schemas.microsoft.com/office/drawing/2014/main" id="{E714F782-393F-4E32-8B46-AFC92F2C48F4}"/>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87" name="Text Box 1">
          <a:extLst>
            <a:ext uri="{FF2B5EF4-FFF2-40B4-BE49-F238E27FC236}">
              <a16:creationId xmlns:a16="http://schemas.microsoft.com/office/drawing/2014/main" id="{BB784130-2A01-4D53-BCD4-8CF44E2E25D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88" name="Text Box 2">
          <a:extLst>
            <a:ext uri="{FF2B5EF4-FFF2-40B4-BE49-F238E27FC236}">
              <a16:creationId xmlns:a16="http://schemas.microsoft.com/office/drawing/2014/main" id="{42C1C62C-D9B3-4C08-98C2-6215EC6C25B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89" name="Text Box 3">
          <a:extLst>
            <a:ext uri="{FF2B5EF4-FFF2-40B4-BE49-F238E27FC236}">
              <a16:creationId xmlns:a16="http://schemas.microsoft.com/office/drawing/2014/main" id="{9642741E-F7C7-463D-B7E7-2E38DEBEEBEB}"/>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90" name="Text Box 1">
          <a:extLst>
            <a:ext uri="{FF2B5EF4-FFF2-40B4-BE49-F238E27FC236}">
              <a16:creationId xmlns:a16="http://schemas.microsoft.com/office/drawing/2014/main" id="{F024EC56-5A57-4760-BC0C-C05F28CCD5D6}"/>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91" name="Text Box 2">
          <a:extLst>
            <a:ext uri="{FF2B5EF4-FFF2-40B4-BE49-F238E27FC236}">
              <a16:creationId xmlns:a16="http://schemas.microsoft.com/office/drawing/2014/main" id="{1DDCBE6A-74FC-42CC-9469-3FC6089CEEAB}"/>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92" name="Text Box 3">
          <a:extLst>
            <a:ext uri="{FF2B5EF4-FFF2-40B4-BE49-F238E27FC236}">
              <a16:creationId xmlns:a16="http://schemas.microsoft.com/office/drawing/2014/main" id="{96725BA2-2362-407D-B00C-4F36802113E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93" name="Text Box 1">
          <a:extLst>
            <a:ext uri="{FF2B5EF4-FFF2-40B4-BE49-F238E27FC236}">
              <a16:creationId xmlns:a16="http://schemas.microsoft.com/office/drawing/2014/main" id="{6E6E24A2-3310-4F55-8EDE-7A2CDF82965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94" name="Text Box 2">
          <a:extLst>
            <a:ext uri="{FF2B5EF4-FFF2-40B4-BE49-F238E27FC236}">
              <a16:creationId xmlns:a16="http://schemas.microsoft.com/office/drawing/2014/main" id="{34F537E2-A28F-49D8-BB6A-850DD9EE671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695" name="Text Box 3">
          <a:extLst>
            <a:ext uri="{FF2B5EF4-FFF2-40B4-BE49-F238E27FC236}">
              <a16:creationId xmlns:a16="http://schemas.microsoft.com/office/drawing/2014/main" id="{902D96EF-5DF6-4CB0-89EA-170B5899AB32}"/>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96" name="Text Box 39">
          <a:extLst>
            <a:ext uri="{FF2B5EF4-FFF2-40B4-BE49-F238E27FC236}">
              <a16:creationId xmlns:a16="http://schemas.microsoft.com/office/drawing/2014/main" id="{9CAFD9FB-FE3E-4820-B7DE-ABC139008E0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97" name="Text Box 40">
          <a:extLst>
            <a:ext uri="{FF2B5EF4-FFF2-40B4-BE49-F238E27FC236}">
              <a16:creationId xmlns:a16="http://schemas.microsoft.com/office/drawing/2014/main" id="{F7E56177-A944-4DEE-8A2A-78AC270EFB0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98" name="Text Box 41">
          <a:extLst>
            <a:ext uri="{FF2B5EF4-FFF2-40B4-BE49-F238E27FC236}">
              <a16:creationId xmlns:a16="http://schemas.microsoft.com/office/drawing/2014/main" id="{537CA1CE-6E48-48C5-8262-A39978F4D45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699" name="Text Box 42">
          <a:extLst>
            <a:ext uri="{FF2B5EF4-FFF2-40B4-BE49-F238E27FC236}">
              <a16:creationId xmlns:a16="http://schemas.microsoft.com/office/drawing/2014/main" id="{6BF4503D-D1F2-4DB5-8F0A-5F91DA3AD78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00" name="Text Box 43">
          <a:extLst>
            <a:ext uri="{FF2B5EF4-FFF2-40B4-BE49-F238E27FC236}">
              <a16:creationId xmlns:a16="http://schemas.microsoft.com/office/drawing/2014/main" id="{8FE26D2E-A72D-414A-B3FD-3E5F1C324C5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01" name="Text Box 44">
          <a:extLst>
            <a:ext uri="{FF2B5EF4-FFF2-40B4-BE49-F238E27FC236}">
              <a16:creationId xmlns:a16="http://schemas.microsoft.com/office/drawing/2014/main" id="{36DC9252-6E97-4EE5-99BF-3F8A7C00AD4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02" name="Text Box 55">
          <a:extLst>
            <a:ext uri="{FF2B5EF4-FFF2-40B4-BE49-F238E27FC236}">
              <a16:creationId xmlns:a16="http://schemas.microsoft.com/office/drawing/2014/main" id="{A7C16088-931C-402C-B56D-BCAED647285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03" name="Text Box 56">
          <a:extLst>
            <a:ext uri="{FF2B5EF4-FFF2-40B4-BE49-F238E27FC236}">
              <a16:creationId xmlns:a16="http://schemas.microsoft.com/office/drawing/2014/main" id="{87192C8D-E1F5-4FD9-A7CB-43C9DB9D7FA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04" name="Text Box 57">
          <a:extLst>
            <a:ext uri="{FF2B5EF4-FFF2-40B4-BE49-F238E27FC236}">
              <a16:creationId xmlns:a16="http://schemas.microsoft.com/office/drawing/2014/main" id="{F0B5AF71-6CC1-41B3-8490-9C45DED2408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05" name="Text Box 58">
          <a:extLst>
            <a:ext uri="{FF2B5EF4-FFF2-40B4-BE49-F238E27FC236}">
              <a16:creationId xmlns:a16="http://schemas.microsoft.com/office/drawing/2014/main" id="{3A95D1EF-AAC1-44DC-AEF8-2EAD3581BEF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06" name="Text Box 59">
          <a:extLst>
            <a:ext uri="{FF2B5EF4-FFF2-40B4-BE49-F238E27FC236}">
              <a16:creationId xmlns:a16="http://schemas.microsoft.com/office/drawing/2014/main" id="{4ED9DB6C-2DCD-4DBE-A282-B1A0663EEFF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07" name="Text Box 60">
          <a:extLst>
            <a:ext uri="{FF2B5EF4-FFF2-40B4-BE49-F238E27FC236}">
              <a16:creationId xmlns:a16="http://schemas.microsoft.com/office/drawing/2014/main" id="{83CEB98A-8144-41A0-A3D1-DF4A07E38A3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08" name="Text Box 1">
          <a:extLst>
            <a:ext uri="{FF2B5EF4-FFF2-40B4-BE49-F238E27FC236}">
              <a16:creationId xmlns:a16="http://schemas.microsoft.com/office/drawing/2014/main" id="{3DF3B285-8B4E-46C8-ABE6-17FF53704E3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09" name="Text Box 2">
          <a:extLst>
            <a:ext uri="{FF2B5EF4-FFF2-40B4-BE49-F238E27FC236}">
              <a16:creationId xmlns:a16="http://schemas.microsoft.com/office/drawing/2014/main" id="{76F6E713-57E0-4D0D-8151-D0A8C67D881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10" name="Text Box 3">
          <a:extLst>
            <a:ext uri="{FF2B5EF4-FFF2-40B4-BE49-F238E27FC236}">
              <a16:creationId xmlns:a16="http://schemas.microsoft.com/office/drawing/2014/main" id="{41ECEF45-9813-466F-9603-32222B25082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11" name="Text Box 4">
          <a:extLst>
            <a:ext uri="{FF2B5EF4-FFF2-40B4-BE49-F238E27FC236}">
              <a16:creationId xmlns:a16="http://schemas.microsoft.com/office/drawing/2014/main" id="{F8B946C6-6B7D-4EC4-8934-650E9BF4E3E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12" name="Text Box 5">
          <a:extLst>
            <a:ext uri="{FF2B5EF4-FFF2-40B4-BE49-F238E27FC236}">
              <a16:creationId xmlns:a16="http://schemas.microsoft.com/office/drawing/2014/main" id="{F07E1140-E74A-4B2D-893E-E4CF733675D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13" name="Text Box 6">
          <a:extLst>
            <a:ext uri="{FF2B5EF4-FFF2-40B4-BE49-F238E27FC236}">
              <a16:creationId xmlns:a16="http://schemas.microsoft.com/office/drawing/2014/main" id="{AC86E79F-ED2B-4C65-AD11-2711C1AFD55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14" name="Text Box 47">
          <a:extLst>
            <a:ext uri="{FF2B5EF4-FFF2-40B4-BE49-F238E27FC236}">
              <a16:creationId xmlns:a16="http://schemas.microsoft.com/office/drawing/2014/main" id="{19B02F22-B64E-4D89-AC3F-A89ADE1151D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15" name="Text Box 48">
          <a:extLst>
            <a:ext uri="{FF2B5EF4-FFF2-40B4-BE49-F238E27FC236}">
              <a16:creationId xmlns:a16="http://schemas.microsoft.com/office/drawing/2014/main" id="{E4147055-B439-4642-9AC3-D43EF7D1F01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16" name="Text Box 49">
          <a:extLst>
            <a:ext uri="{FF2B5EF4-FFF2-40B4-BE49-F238E27FC236}">
              <a16:creationId xmlns:a16="http://schemas.microsoft.com/office/drawing/2014/main" id="{59A57A4E-3A20-48AE-8B62-7D929E838BF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17" name="Text Box 50">
          <a:extLst>
            <a:ext uri="{FF2B5EF4-FFF2-40B4-BE49-F238E27FC236}">
              <a16:creationId xmlns:a16="http://schemas.microsoft.com/office/drawing/2014/main" id="{ED7467EF-9C1F-46C8-88B6-02B216172C2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18" name="Text Box 51">
          <a:extLst>
            <a:ext uri="{FF2B5EF4-FFF2-40B4-BE49-F238E27FC236}">
              <a16:creationId xmlns:a16="http://schemas.microsoft.com/office/drawing/2014/main" id="{228505FF-C7DF-4F0F-9B07-B99AD112E1E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19" name="Text Box 1">
          <a:extLst>
            <a:ext uri="{FF2B5EF4-FFF2-40B4-BE49-F238E27FC236}">
              <a16:creationId xmlns:a16="http://schemas.microsoft.com/office/drawing/2014/main" id="{72316F5A-6E82-4CE4-AE1A-804466B9586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20" name="Text Box 2">
          <a:extLst>
            <a:ext uri="{FF2B5EF4-FFF2-40B4-BE49-F238E27FC236}">
              <a16:creationId xmlns:a16="http://schemas.microsoft.com/office/drawing/2014/main" id="{C096E47B-7E65-4B9A-9EB6-1E5DAE591B2B}"/>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21" name="Text Box 3">
          <a:extLst>
            <a:ext uri="{FF2B5EF4-FFF2-40B4-BE49-F238E27FC236}">
              <a16:creationId xmlns:a16="http://schemas.microsoft.com/office/drawing/2014/main" id="{26D9CD83-CB27-4264-A563-FD2C77118B5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22" name="Text Box 1">
          <a:extLst>
            <a:ext uri="{FF2B5EF4-FFF2-40B4-BE49-F238E27FC236}">
              <a16:creationId xmlns:a16="http://schemas.microsoft.com/office/drawing/2014/main" id="{50BA1967-298C-42BF-9A7F-10C8493BD92C}"/>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23" name="Text Box 2">
          <a:extLst>
            <a:ext uri="{FF2B5EF4-FFF2-40B4-BE49-F238E27FC236}">
              <a16:creationId xmlns:a16="http://schemas.microsoft.com/office/drawing/2014/main" id="{3507C61E-2E58-4949-B05C-AC25CB1A2035}"/>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24" name="Text Box 3">
          <a:extLst>
            <a:ext uri="{FF2B5EF4-FFF2-40B4-BE49-F238E27FC236}">
              <a16:creationId xmlns:a16="http://schemas.microsoft.com/office/drawing/2014/main" id="{7DAF31C9-AA0F-4117-BA3F-CD54C8F4BC6E}"/>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25" name="Text Box 1">
          <a:extLst>
            <a:ext uri="{FF2B5EF4-FFF2-40B4-BE49-F238E27FC236}">
              <a16:creationId xmlns:a16="http://schemas.microsoft.com/office/drawing/2014/main" id="{757A70F9-0C35-4B85-B0E4-F42BFE66BF9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26" name="Text Box 2">
          <a:extLst>
            <a:ext uri="{FF2B5EF4-FFF2-40B4-BE49-F238E27FC236}">
              <a16:creationId xmlns:a16="http://schemas.microsoft.com/office/drawing/2014/main" id="{88A01CCF-369F-4A8E-BF10-7F0DD84E5FD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27" name="Text Box 3">
          <a:extLst>
            <a:ext uri="{FF2B5EF4-FFF2-40B4-BE49-F238E27FC236}">
              <a16:creationId xmlns:a16="http://schemas.microsoft.com/office/drawing/2014/main" id="{E412167D-4F49-4C8A-B035-5FBB36B54E6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28" name="Text Box 1">
          <a:extLst>
            <a:ext uri="{FF2B5EF4-FFF2-40B4-BE49-F238E27FC236}">
              <a16:creationId xmlns:a16="http://schemas.microsoft.com/office/drawing/2014/main" id="{1CCE3D7E-17EE-4AA5-B253-80FAB08427CC}"/>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29" name="Text Box 2">
          <a:extLst>
            <a:ext uri="{FF2B5EF4-FFF2-40B4-BE49-F238E27FC236}">
              <a16:creationId xmlns:a16="http://schemas.microsoft.com/office/drawing/2014/main" id="{DCC6BBEA-D469-4C62-80B1-D170EA8E9EE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730" name="Text Box 3">
          <a:extLst>
            <a:ext uri="{FF2B5EF4-FFF2-40B4-BE49-F238E27FC236}">
              <a16:creationId xmlns:a16="http://schemas.microsoft.com/office/drawing/2014/main" id="{38F9A897-F36B-4C68-9005-F8FF0F6E66AC}"/>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31" name="Text Box 39">
          <a:extLst>
            <a:ext uri="{FF2B5EF4-FFF2-40B4-BE49-F238E27FC236}">
              <a16:creationId xmlns:a16="http://schemas.microsoft.com/office/drawing/2014/main" id="{A9BB55B7-6B27-4C60-A81F-AD0E900B337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32" name="Text Box 40">
          <a:extLst>
            <a:ext uri="{FF2B5EF4-FFF2-40B4-BE49-F238E27FC236}">
              <a16:creationId xmlns:a16="http://schemas.microsoft.com/office/drawing/2014/main" id="{60E3F954-1D53-4525-96B2-CCA9822091F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33" name="Text Box 41">
          <a:extLst>
            <a:ext uri="{FF2B5EF4-FFF2-40B4-BE49-F238E27FC236}">
              <a16:creationId xmlns:a16="http://schemas.microsoft.com/office/drawing/2014/main" id="{62454EA1-E6DA-482C-9160-D8D3C833BC2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34" name="Text Box 42">
          <a:extLst>
            <a:ext uri="{FF2B5EF4-FFF2-40B4-BE49-F238E27FC236}">
              <a16:creationId xmlns:a16="http://schemas.microsoft.com/office/drawing/2014/main" id="{D56BBF8A-CE92-46E8-883C-AF02F824A35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35" name="Text Box 43">
          <a:extLst>
            <a:ext uri="{FF2B5EF4-FFF2-40B4-BE49-F238E27FC236}">
              <a16:creationId xmlns:a16="http://schemas.microsoft.com/office/drawing/2014/main" id="{20EA66DF-97F3-4D90-8C72-4200DCB5D18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36" name="Text Box 44">
          <a:extLst>
            <a:ext uri="{FF2B5EF4-FFF2-40B4-BE49-F238E27FC236}">
              <a16:creationId xmlns:a16="http://schemas.microsoft.com/office/drawing/2014/main" id="{526F84F1-19C5-4FB1-A82E-41A3B2AE60B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37" name="Text Box 55">
          <a:extLst>
            <a:ext uri="{FF2B5EF4-FFF2-40B4-BE49-F238E27FC236}">
              <a16:creationId xmlns:a16="http://schemas.microsoft.com/office/drawing/2014/main" id="{30D80072-C731-4F63-8844-3E938A33957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38" name="Text Box 56">
          <a:extLst>
            <a:ext uri="{FF2B5EF4-FFF2-40B4-BE49-F238E27FC236}">
              <a16:creationId xmlns:a16="http://schemas.microsoft.com/office/drawing/2014/main" id="{F3D1EF2A-EB11-4FC0-87C0-BFDBC82944D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39" name="Text Box 57">
          <a:extLst>
            <a:ext uri="{FF2B5EF4-FFF2-40B4-BE49-F238E27FC236}">
              <a16:creationId xmlns:a16="http://schemas.microsoft.com/office/drawing/2014/main" id="{B3B37406-7226-4CA7-B028-7427950ED97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40" name="Text Box 58">
          <a:extLst>
            <a:ext uri="{FF2B5EF4-FFF2-40B4-BE49-F238E27FC236}">
              <a16:creationId xmlns:a16="http://schemas.microsoft.com/office/drawing/2014/main" id="{0ACB3401-ABF8-4E34-B07F-BBB116CDBFE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41" name="Text Box 59">
          <a:extLst>
            <a:ext uri="{FF2B5EF4-FFF2-40B4-BE49-F238E27FC236}">
              <a16:creationId xmlns:a16="http://schemas.microsoft.com/office/drawing/2014/main" id="{BC66AD81-8E75-42EB-B7A7-D85D73BB2DC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42" name="Text Box 60">
          <a:extLst>
            <a:ext uri="{FF2B5EF4-FFF2-40B4-BE49-F238E27FC236}">
              <a16:creationId xmlns:a16="http://schemas.microsoft.com/office/drawing/2014/main" id="{28EA7590-B83C-402D-A650-23E99187B6D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43" name="Text Box 1">
          <a:extLst>
            <a:ext uri="{FF2B5EF4-FFF2-40B4-BE49-F238E27FC236}">
              <a16:creationId xmlns:a16="http://schemas.microsoft.com/office/drawing/2014/main" id="{16153FB3-9B7C-4B74-95A4-7C8B068B870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44" name="Text Box 2">
          <a:extLst>
            <a:ext uri="{FF2B5EF4-FFF2-40B4-BE49-F238E27FC236}">
              <a16:creationId xmlns:a16="http://schemas.microsoft.com/office/drawing/2014/main" id="{21B6A7CF-9309-4BC3-B602-8729E6DD8EB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45" name="Text Box 3">
          <a:extLst>
            <a:ext uri="{FF2B5EF4-FFF2-40B4-BE49-F238E27FC236}">
              <a16:creationId xmlns:a16="http://schemas.microsoft.com/office/drawing/2014/main" id="{AD00E9EF-B942-4BE2-B907-AEC45D8EFD7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46" name="Text Box 4">
          <a:extLst>
            <a:ext uri="{FF2B5EF4-FFF2-40B4-BE49-F238E27FC236}">
              <a16:creationId xmlns:a16="http://schemas.microsoft.com/office/drawing/2014/main" id="{F6B26A17-4990-459E-95D2-C301945E221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47" name="Text Box 5">
          <a:extLst>
            <a:ext uri="{FF2B5EF4-FFF2-40B4-BE49-F238E27FC236}">
              <a16:creationId xmlns:a16="http://schemas.microsoft.com/office/drawing/2014/main" id="{BCE29FF5-B4D4-48E3-A1BB-59E22C7E235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48" name="Text Box 6">
          <a:extLst>
            <a:ext uri="{FF2B5EF4-FFF2-40B4-BE49-F238E27FC236}">
              <a16:creationId xmlns:a16="http://schemas.microsoft.com/office/drawing/2014/main" id="{F7859E3B-DBBE-42C3-9F15-F41D4933736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49" name="Text Box 47">
          <a:extLst>
            <a:ext uri="{FF2B5EF4-FFF2-40B4-BE49-F238E27FC236}">
              <a16:creationId xmlns:a16="http://schemas.microsoft.com/office/drawing/2014/main" id="{2A2A6F98-9BF0-47C5-9BCD-816130C4C24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50" name="Text Box 48">
          <a:extLst>
            <a:ext uri="{FF2B5EF4-FFF2-40B4-BE49-F238E27FC236}">
              <a16:creationId xmlns:a16="http://schemas.microsoft.com/office/drawing/2014/main" id="{7B8BFCE1-9370-48AB-B78E-F1E1F196F65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51" name="Text Box 49">
          <a:extLst>
            <a:ext uri="{FF2B5EF4-FFF2-40B4-BE49-F238E27FC236}">
              <a16:creationId xmlns:a16="http://schemas.microsoft.com/office/drawing/2014/main" id="{70D95269-86E1-4A96-9951-67B6E6D402B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52" name="Text Box 50">
          <a:extLst>
            <a:ext uri="{FF2B5EF4-FFF2-40B4-BE49-F238E27FC236}">
              <a16:creationId xmlns:a16="http://schemas.microsoft.com/office/drawing/2014/main" id="{976327A4-47C9-4A96-A893-8F3C0E102CC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53" name="Text Box 51">
          <a:extLst>
            <a:ext uri="{FF2B5EF4-FFF2-40B4-BE49-F238E27FC236}">
              <a16:creationId xmlns:a16="http://schemas.microsoft.com/office/drawing/2014/main" id="{C6E62BEE-ECC3-4D8A-B1DF-6FB20835780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754" name="Text Box 52">
          <a:extLst>
            <a:ext uri="{FF2B5EF4-FFF2-40B4-BE49-F238E27FC236}">
              <a16:creationId xmlns:a16="http://schemas.microsoft.com/office/drawing/2014/main" id="{0225D985-F723-404C-B18E-DA4567BA7F3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55" name="Text Box 39">
          <a:extLst>
            <a:ext uri="{FF2B5EF4-FFF2-40B4-BE49-F238E27FC236}">
              <a16:creationId xmlns:a16="http://schemas.microsoft.com/office/drawing/2014/main" id="{24692A14-B58D-4B70-9F81-5AF69152DF87}"/>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56" name="Text Box 40">
          <a:extLst>
            <a:ext uri="{FF2B5EF4-FFF2-40B4-BE49-F238E27FC236}">
              <a16:creationId xmlns:a16="http://schemas.microsoft.com/office/drawing/2014/main" id="{AD56B6E7-50F8-4567-8E5E-B17D515AF06C}"/>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57" name="Text Box 41">
          <a:extLst>
            <a:ext uri="{FF2B5EF4-FFF2-40B4-BE49-F238E27FC236}">
              <a16:creationId xmlns:a16="http://schemas.microsoft.com/office/drawing/2014/main" id="{EF210EE1-C55F-49F8-B6B2-D879A7423BFE}"/>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58" name="Text Box 42">
          <a:extLst>
            <a:ext uri="{FF2B5EF4-FFF2-40B4-BE49-F238E27FC236}">
              <a16:creationId xmlns:a16="http://schemas.microsoft.com/office/drawing/2014/main" id="{71D33DEE-5E7F-4F8B-930B-A32127B24E14}"/>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59" name="Text Box 43">
          <a:extLst>
            <a:ext uri="{FF2B5EF4-FFF2-40B4-BE49-F238E27FC236}">
              <a16:creationId xmlns:a16="http://schemas.microsoft.com/office/drawing/2014/main" id="{A353D5C4-0A28-41B7-9E75-95EEEC896702}"/>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60" name="Text Box 44">
          <a:extLst>
            <a:ext uri="{FF2B5EF4-FFF2-40B4-BE49-F238E27FC236}">
              <a16:creationId xmlns:a16="http://schemas.microsoft.com/office/drawing/2014/main" id="{2D342DC6-C297-4A40-B761-C4046EBE553F}"/>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61" name="Text Box 55">
          <a:extLst>
            <a:ext uri="{FF2B5EF4-FFF2-40B4-BE49-F238E27FC236}">
              <a16:creationId xmlns:a16="http://schemas.microsoft.com/office/drawing/2014/main" id="{624D5057-9849-4684-AF4E-6E651959D5AE}"/>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62" name="Text Box 56">
          <a:extLst>
            <a:ext uri="{FF2B5EF4-FFF2-40B4-BE49-F238E27FC236}">
              <a16:creationId xmlns:a16="http://schemas.microsoft.com/office/drawing/2014/main" id="{FCE9B5A6-B03A-4E17-85AB-8E41BA505B20}"/>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63" name="Text Box 57">
          <a:extLst>
            <a:ext uri="{FF2B5EF4-FFF2-40B4-BE49-F238E27FC236}">
              <a16:creationId xmlns:a16="http://schemas.microsoft.com/office/drawing/2014/main" id="{4B10F1EE-0FEB-40AE-BF1E-16D53114B11F}"/>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64" name="Text Box 58">
          <a:extLst>
            <a:ext uri="{FF2B5EF4-FFF2-40B4-BE49-F238E27FC236}">
              <a16:creationId xmlns:a16="http://schemas.microsoft.com/office/drawing/2014/main" id="{62FA60D3-1769-4BFE-A901-4C2AE7E32F4C}"/>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65" name="Text Box 59">
          <a:extLst>
            <a:ext uri="{FF2B5EF4-FFF2-40B4-BE49-F238E27FC236}">
              <a16:creationId xmlns:a16="http://schemas.microsoft.com/office/drawing/2014/main" id="{210780F4-154B-4BB8-8DAD-DBC8F7D0D276}"/>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66" name="Text Box 60">
          <a:extLst>
            <a:ext uri="{FF2B5EF4-FFF2-40B4-BE49-F238E27FC236}">
              <a16:creationId xmlns:a16="http://schemas.microsoft.com/office/drawing/2014/main" id="{4EEF6BB1-3FD1-4EF2-B248-801C6CAD846E}"/>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67" name="Text Box 1">
          <a:extLst>
            <a:ext uri="{FF2B5EF4-FFF2-40B4-BE49-F238E27FC236}">
              <a16:creationId xmlns:a16="http://schemas.microsoft.com/office/drawing/2014/main" id="{FB774065-BB4F-4287-920C-E8C5272DA437}"/>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68" name="Text Box 2">
          <a:extLst>
            <a:ext uri="{FF2B5EF4-FFF2-40B4-BE49-F238E27FC236}">
              <a16:creationId xmlns:a16="http://schemas.microsoft.com/office/drawing/2014/main" id="{E5DD6FA5-163D-47AA-81DC-6DA897217419}"/>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69" name="Text Box 3">
          <a:extLst>
            <a:ext uri="{FF2B5EF4-FFF2-40B4-BE49-F238E27FC236}">
              <a16:creationId xmlns:a16="http://schemas.microsoft.com/office/drawing/2014/main" id="{C47E03F8-E665-4301-8AD6-4FF92F1571AB}"/>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70" name="Text Box 4">
          <a:extLst>
            <a:ext uri="{FF2B5EF4-FFF2-40B4-BE49-F238E27FC236}">
              <a16:creationId xmlns:a16="http://schemas.microsoft.com/office/drawing/2014/main" id="{1C4F36C7-9EDD-445B-A9EF-2653507A00A6}"/>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71" name="Text Box 5">
          <a:extLst>
            <a:ext uri="{FF2B5EF4-FFF2-40B4-BE49-F238E27FC236}">
              <a16:creationId xmlns:a16="http://schemas.microsoft.com/office/drawing/2014/main" id="{0350F461-2148-44A0-BF33-F25F150EF34B}"/>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72" name="Text Box 6">
          <a:extLst>
            <a:ext uri="{FF2B5EF4-FFF2-40B4-BE49-F238E27FC236}">
              <a16:creationId xmlns:a16="http://schemas.microsoft.com/office/drawing/2014/main" id="{7742B8F3-FD24-491D-9A56-DC7BB2091852}"/>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73" name="Text Box 47">
          <a:extLst>
            <a:ext uri="{FF2B5EF4-FFF2-40B4-BE49-F238E27FC236}">
              <a16:creationId xmlns:a16="http://schemas.microsoft.com/office/drawing/2014/main" id="{50056E58-06F3-44AE-8B06-791254DF52A5}"/>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74" name="Text Box 48">
          <a:extLst>
            <a:ext uri="{FF2B5EF4-FFF2-40B4-BE49-F238E27FC236}">
              <a16:creationId xmlns:a16="http://schemas.microsoft.com/office/drawing/2014/main" id="{74F36EF2-6542-4155-8396-33F6483AEF74}"/>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75" name="Text Box 49">
          <a:extLst>
            <a:ext uri="{FF2B5EF4-FFF2-40B4-BE49-F238E27FC236}">
              <a16:creationId xmlns:a16="http://schemas.microsoft.com/office/drawing/2014/main" id="{31323FC3-63D0-4477-9699-BBD292FBC7DC}"/>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76" name="Text Box 50">
          <a:extLst>
            <a:ext uri="{FF2B5EF4-FFF2-40B4-BE49-F238E27FC236}">
              <a16:creationId xmlns:a16="http://schemas.microsoft.com/office/drawing/2014/main" id="{3B25077F-1D29-4E49-B41E-5BABE05A7090}"/>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77" name="Text Box 51">
          <a:extLst>
            <a:ext uri="{FF2B5EF4-FFF2-40B4-BE49-F238E27FC236}">
              <a16:creationId xmlns:a16="http://schemas.microsoft.com/office/drawing/2014/main" id="{E6F7C3A8-1AAC-47D6-8C79-F06479BF9D4D}"/>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778" name="Text Box 52">
          <a:extLst>
            <a:ext uri="{FF2B5EF4-FFF2-40B4-BE49-F238E27FC236}">
              <a16:creationId xmlns:a16="http://schemas.microsoft.com/office/drawing/2014/main" id="{78B19886-E6F2-4ADD-8822-8369A9DF4857}"/>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779" name="Text Box 60">
          <a:extLst>
            <a:ext uri="{FF2B5EF4-FFF2-40B4-BE49-F238E27FC236}">
              <a16:creationId xmlns:a16="http://schemas.microsoft.com/office/drawing/2014/main" id="{982A70D9-D384-4909-A907-375827892273}"/>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780" name="Text Box 60">
          <a:extLst>
            <a:ext uri="{FF2B5EF4-FFF2-40B4-BE49-F238E27FC236}">
              <a16:creationId xmlns:a16="http://schemas.microsoft.com/office/drawing/2014/main" id="{786356BB-9C2E-401F-A888-F14E3110AD90}"/>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781" name="Text Box 60">
          <a:extLst>
            <a:ext uri="{FF2B5EF4-FFF2-40B4-BE49-F238E27FC236}">
              <a16:creationId xmlns:a16="http://schemas.microsoft.com/office/drawing/2014/main" id="{3E29D60B-01D8-4475-A03D-B606E1F4594A}"/>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782" name="Text Box 60">
          <a:extLst>
            <a:ext uri="{FF2B5EF4-FFF2-40B4-BE49-F238E27FC236}">
              <a16:creationId xmlns:a16="http://schemas.microsoft.com/office/drawing/2014/main" id="{BD09AD4A-D5B6-4996-A61D-97CE783F7CD4}"/>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783" name="Text Box 60">
          <a:extLst>
            <a:ext uri="{FF2B5EF4-FFF2-40B4-BE49-F238E27FC236}">
              <a16:creationId xmlns:a16="http://schemas.microsoft.com/office/drawing/2014/main" id="{4A0C856E-1234-4DAF-A9F7-3980815984F5}"/>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784" name="Text Box 60">
          <a:extLst>
            <a:ext uri="{FF2B5EF4-FFF2-40B4-BE49-F238E27FC236}">
              <a16:creationId xmlns:a16="http://schemas.microsoft.com/office/drawing/2014/main" id="{EDAD4702-3185-4527-90A1-1959E0F21303}"/>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785" name="Text Box 60">
          <a:extLst>
            <a:ext uri="{FF2B5EF4-FFF2-40B4-BE49-F238E27FC236}">
              <a16:creationId xmlns:a16="http://schemas.microsoft.com/office/drawing/2014/main" id="{9AF937D4-6ADE-49BB-A5A5-1FF137FF365D}"/>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786" name="Text Box 60">
          <a:extLst>
            <a:ext uri="{FF2B5EF4-FFF2-40B4-BE49-F238E27FC236}">
              <a16:creationId xmlns:a16="http://schemas.microsoft.com/office/drawing/2014/main" id="{AAA435A5-A2F7-4CC1-8905-D68E04C5352B}"/>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787" name="Text Box 60">
          <a:extLst>
            <a:ext uri="{FF2B5EF4-FFF2-40B4-BE49-F238E27FC236}">
              <a16:creationId xmlns:a16="http://schemas.microsoft.com/office/drawing/2014/main" id="{9CE0D08A-BFEC-4273-8C64-160873C7800C}"/>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788" name="Text Box 60">
          <a:extLst>
            <a:ext uri="{FF2B5EF4-FFF2-40B4-BE49-F238E27FC236}">
              <a16:creationId xmlns:a16="http://schemas.microsoft.com/office/drawing/2014/main" id="{71A31C62-FB6B-4703-BDFB-72B657D883FA}"/>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789" name="Text Box 60">
          <a:extLst>
            <a:ext uri="{FF2B5EF4-FFF2-40B4-BE49-F238E27FC236}">
              <a16:creationId xmlns:a16="http://schemas.microsoft.com/office/drawing/2014/main" id="{6D98F226-0686-44C9-80F9-1D2CF73EC982}"/>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790" name="Text Box 60">
          <a:extLst>
            <a:ext uri="{FF2B5EF4-FFF2-40B4-BE49-F238E27FC236}">
              <a16:creationId xmlns:a16="http://schemas.microsoft.com/office/drawing/2014/main" id="{3B4C4796-C550-46F8-B302-2C7761249CD5}"/>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791" name="Text Box 60">
          <a:extLst>
            <a:ext uri="{FF2B5EF4-FFF2-40B4-BE49-F238E27FC236}">
              <a16:creationId xmlns:a16="http://schemas.microsoft.com/office/drawing/2014/main" id="{3CD58E17-7034-402A-BB35-719269089401}"/>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792" name="Text Box 60">
          <a:extLst>
            <a:ext uri="{FF2B5EF4-FFF2-40B4-BE49-F238E27FC236}">
              <a16:creationId xmlns:a16="http://schemas.microsoft.com/office/drawing/2014/main" id="{3DCAF1E6-D2B9-4281-8A1A-CC9760650C7E}"/>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793" name="Text Box 60">
          <a:extLst>
            <a:ext uri="{FF2B5EF4-FFF2-40B4-BE49-F238E27FC236}">
              <a16:creationId xmlns:a16="http://schemas.microsoft.com/office/drawing/2014/main" id="{B12E3F0F-F24F-4796-B0D2-1392FBDDBE88}"/>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794" name="Text Box 60">
          <a:extLst>
            <a:ext uri="{FF2B5EF4-FFF2-40B4-BE49-F238E27FC236}">
              <a16:creationId xmlns:a16="http://schemas.microsoft.com/office/drawing/2014/main" id="{FAF57951-7161-4F28-8E89-297E7857A2E0}"/>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795" name="Text Box 60">
          <a:extLst>
            <a:ext uri="{FF2B5EF4-FFF2-40B4-BE49-F238E27FC236}">
              <a16:creationId xmlns:a16="http://schemas.microsoft.com/office/drawing/2014/main" id="{D4BBD9DA-E03C-4250-80F5-8B4F883BCCB9}"/>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796" name="Text Box 60">
          <a:extLst>
            <a:ext uri="{FF2B5EF4-FFF2-40B4-BE49-F238E27FC236}">
              <a16:creationId xmlns:a16="http://schemas.microsoft.com/office/drawing/2014/main" id="{EE9AB7FD-CD54-4A87-9074-55F962814207}"/>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487</xdr:row>
      <xdr:rowOff>371475</xdr:rowOff>
    </xdr:from>
    <xdr:ext cx="76200" cy="180975"/>
    <xdr:sp macro="" textlink="">
      <xdr:nvSpPr>
        <xdr:cNvPr id="797" name="Text Box 1">
          <a:extLst>
            <a:ext uri="{FF2B5EF4-FFF2-40B4-BE49-F238E27FC236}">
              <a16:creationId xmlns:a16="http://schemas.microsoft.com/office/drawing/2014/main" id="{20E23981-2A42-44F9-B547-EFA1D9CACB6F}"/>
            </a:ext>
          </a:extLst>
        </xdr:cNvPr>
        <xdr:cNvSpPr txBox="1">
          <a:spLocks noChangeArrowheads="1"/>
        </xdr:cNvSpPr>
      </xdr:nvSpPr>
      <xdr:spPr bwMode="auto">
        <a:xfrm>
          <a:off x="790575" y="1003649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487</xdr:row>
      <xdr:rowOff>371475</xdr:rowOff>
    </xdr:from>
    <xdr:ext cx="76200" cy="180975"/>
    <xdr:sp macro="" textlink="">
      <xdr:nvSpPr>
        <xdr:cNvPr id="798" name="Text Box 1">
          <a:extLst>
            <a:ext uri="{FF2B5EF4-FFF2-40B4-BE49-F238E27FC236}">
              <a16:creationId xmlns:a16="http://schemas.microsoft.com/office/drawing/2014/main" id="{6D763C23-B398-4F41-92B6-B9FD2FB00ADE}"/>
            </a:ext>
          </a:extLst>
        </xdr:cNvPr>
        <xdr:cNvSpPr txBox="1">
          <a:spLocks noChangeArrowheads="1"/>
        </xdr:cNvSpPr>
      </xdr:nvSpPr>
      <xdr:spPr bwMode="auto">
        <a:xfrm>
          <a:off x="790575" y="1003649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487</xdr:row>
      <xdr:rowOff>371475</xdr:rowOff>
    </xdr:from>
    <xdr:ext cx="76200" cy="180975"/>
    <xdr:sp macro="" textlink="">
      <xdr:nvSpPr>
        <xdr:cNvPr id="799" name="Text Box 1">
          <a:extLst>
            <a:ext uri="{FF2B5EF4-FFF2-40B4-BE49-F238E27FC236}">
              <a16:creationId xmlns:a16="http://schemas.microsoft.com/office/drawing/2014/main" id="{41D4DF1A-680E-4BAB-A72A-3235A6355F73}"/>
            </a:ext>
          </a:extLst>
        </xdr:cNvPr>
        <xdr:cNvSpPr txBox="1">
          <a:spLocks noChangeArrowheads="1"/>
        </xdr:cNvSpPr>
      </xdr:nvSpPr>
      <xdr:spPr bwMode="auto">
        <a:xfrm>
          <a:off x="790575" y="1003649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487</xdr:row>
      <xdr:rowOff>371475</xdr:rowOff>
    </xdr:from>
    <xdr:ext cx="66675" cy="171450"/>
    <xdr:sp macro="" textlink="">
      <xdr:nvSpPr>
        <xdr:cNvPr id="800" name="Text Box 1">
          <a:extLst>
            <a:ext uri="{FF2B5EF4-FFF2-40B4-BE49-F238E27FC236}">
              <a16:creationId xmlns:a16="http://schemas.microsoft.com/office/drawing/2014/main" id="{9464241E-87D2-460A-9593-9ACEE53B8DE6}"/>
            </a:ext>
          </a:extLst>
        </xdr:cNvPr>
        <xdr:cNvSpPr txBox="1">
          <a:spLocks noChangeArrowheads="1"/>
        </xdr:cNvSpPr>
      </xdr:nvSpPr>
      <xdr:spPr bwMode="auto">
        <a:xfrm>
          <a:off x="790575" y="10036492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487</xdr:row>
      <xdr:rowOff>371475</xdr:rowOff>
    </xdr:from>
    <xdr:ext cx="66675" cy="171450"/>
    <xdr:sp macro="" textlink="">
      <xdr:nvSpPr>
        <xdr:cNvPr id="801" name="Text Box 1">
          <a:extLst>
            <a:ext uri="{FF2B5EF4-FFF2-40B4-BE49-F238E27FC236}">
              <a16:creationId xmlns:a16="http://schemas.microsoft.com/office/drawing/2014/main" id="{BAB1BA96-0428-4BDA-A08F-DE78B8BA4958}"/>
            </a:ext>
          </a:extLst>
        </xdr:cNvPr>
        <xdr:cNvSpPr txBox="1">
          <a:spLocks noChangeArrowheads="1"/>
        </xdr:cNvSpPr>
      </xdr:nvSpPr>
      <xdr:spPr bwMode="auto">
        <a:xfrm>
          <a:off x="790575" y="10036492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487</xdr:row>
      <xdr:rowOff>371475</xdr:rowOff>
    </xdr:from>
    <xdr:ext cx="66675" cy="171450"/>
    <xdr:sp macro="" textlink="">
      <xdr:nvSpPr>
        <xdr:cNvPr id="802" name="Text Box 1">
          <a:extLst>
            <a:ext uri="{FF2B5EF4-FFF2-40B4-BE49-F238E27FC236}">
              <a16:creationId xmlns:a16="http://schemas.microsoft.com/office/drawing/2014/main" id="{2DADD79E-1692-4F1D-AAFE-4DCAF52F3788}"/>
            </a:ext>
          </a:extLst>
        </xdr:cNvPr>
        <xdr:cNvSpPr txBox="1">
          <a:spLocks noChangeArrowheads="1"/>
        </xdr:cNvSpPr>
      </xdr:nvSpPr>
      <xdr:spPr bwMode="auto">
        <a:xfrm>
          <a:off x="790575" y="10036492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487</xdr:row>
      <xdr:rowOff>371475</xdr:rowOff>
    </xdr:from>
    <xdr:ext cx="66675" cy="171450"/>
    <xdr:sp macro="" textlink="">
      <xdr:nvSpPr>
        <xdr:cNvPr id="803" name="Text Box 1">
          <a:extLst>
            <a:ext uri="{FF2B5EF4-FFF2-40B4-BE49-F238E27FC236}">
              <a16:creationId xmlns:a16="http://schemas.microsoft.com/office/drawing/2014/main" id="{9FD8CF9F-08EB-4669-864C-9DACA7FCA857}"/>
            </a:ext>
          </a:extLst>
        </xdr:cNvPr>
        <xdr:cNvSpPr txBox="1">
          <a:spLocks noChangeArrowheads="1"/>
        </xdr:cNvSpPr>
      </xdr:nvSpPr>
      <xdr:spPr bwMode="auto">
        <a:xfrm>
          <a:off x="790575" y="10036492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04" name="Text Box 1">
          <a:extLst>
            <a:ext uri="{FF2B5EF4-FFF2-40B4-BE49-F238E27FC236}">
              <a16:creationId xmlns:a16="http://schemas.microsoft.com/office/drawing/2014/main" id="{D9239091-CA3B-4293-A62D-D8C0AC7653F4}"/>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05" name="Text Box 2">
          <a:extLst>
            <a:ext uri="{FF2B5EF4-FFF2-40B4-BE49-F238E27FC236}">
              <a16:creationId xmlns:a16="http://schemas.microsoft.com/office/drawing/2014/main" id="{168DB70D-D11E-4E0E-A595-08EB88D8140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06" name="Text Box 3">
          <a:extLst>
            <a:ext uri="{FF2B5EF4-FFF2-40B4-BE49-F238E27FC236}">
              <a16:creationId xmlns:a16="http://schemas.microsoft.com/office/drawing/2014/main" id="{E55E5C60-CB16-4B99-8E87-9DF5F1AFD49E}"/>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07" name="Text Box 1">
          <a:extLst>
            <a:ext uri="{FF2B5EF4-FFF2-40B4-BE49-F238E27FC236}">
              <a16:creationId xmlns:a16="http://schemas.microsoft.com/office/drawing/2014/main" id="{9F8A9BA2-5E2D-49A5-B398-4489372741A2}"/>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08" name="Text Box 2">
          <a:extLst>
            <a:ext uri="{FF2B5EF4-FFF2-40B4-BE49-F238E27FC236}">
              <a16:creationId xmlns:a16="http://schemas.microsoft.com/office/drawing/2014/main" id="{6CE3846C-7853-4CEC-9F7B-8F5DB891404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09" name="Text Box 3">
          <a:extLst>
            <a:ext uri="{FF2B5EF4-FFF2-40B4-BE49-F238E27FC236}">
              <a16:creationId xmlns:a16="http://schemas.microsoft.com/office/drawing/2014/main" id="{95D5D776-9862-4A6C-AB5B-A89641F75B2D}"/>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10" name="Text Box 1">
          <a:extLst>
            <a:ext uri="{FF2B5EF4-FFF2-40B4-BE49-F238E27FC236}">
              <a16:creationId xmlns:a16="http://schemas.microsoft.com/office/drawing/2014/main" id="{32D8A577-3183-48F7-A136-5D641A11A078}"/>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11" name="Text Box 2">
          <a:extLst>
            <a:ext uri="{FF2B5EF4-FFF2-40B4-BE49-F238E27FC236}">
              <a16:creationId xmlns:a16="http://schemas.microsoft.com/office/drawing/2014/main" id="{C57822C3-F76C-4231-B381-704392224D8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12" name="Text Box 3">
          <a:extLst>
            <a:ext uri="{FF2B5EF4-FFF2-40B4-BE49-F238E27FC236}">
              <a16:creationId xmlns:a16="http://schemas.microsoft.com/office/drawing/2014/main" id="{0123B11A-02EA-4ADC-8EB8-AA5A7A5E296D}"/>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13" name="Text Box 1">
          <a:extLst>
            <a:ext uri="{FF2B5EF4-FFF2-40B4-BE49-F238E27FC236}">
              <a16:creationId xmlns:a16="http://schemas.microsoft.com/office/drawing/2014/main" id="{0572BDB4-75DD-4474-994F-56C69A4E30A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14" name="Text Box 2">
          <a:extLst>
            <a:ext uri="{FF2B5EF4-FFF2-40B4-BE49-F238E27FC236}">
              <a16:creationId xmlns:a16="http://schemas.microsoft.com/office/drawing/2014/main" id="{3F26E180-8B95-4172-9308-6D2091FF42A0}"/>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15" name="Text Box 3">
          <a:extLst>
            <a:ext uri="{FF2B5EF4-FFF2-40B4-BE49-F238E27FC236}">
              <a16:creationId xmlns:a16="http://schemas.microsoft.com/office/drawing/2014/main" id="{2258A897-491F-4A96-ABFD-DC23DDC1C58B}"/>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16" name="Text Box 39">
          <a:extLst>
            <a:ext uri="{FF2B5EF4-FFF2-40B4-BE49-F238E27FC236}">
              <a16:creationId xmlns:a16="http://schemas.microsoft.com/office/drawing/2014/main" id="{D607EFC5-44DE-48D4-B009-4F11021FFB9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17" name="Text Box 40">
          <a:extLst>
            <a:ext uri="{FF2B5EF4-FFF2-40B4-BE49-F238E27FC236}">
              <a16:creationId xmlns:a16="http://schemas.microsoft.com/office/drawing/2014/main" id="{C90B7162-DBD4-4A14-A8BF-0002630BFBF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18" name="Text Box 41">
          <a:extLst>
            <a:ext uri="{FF2B5EF4-FFF2-40B4-BE49-F238E27FC236}">
              <a16:creationId xmlns:a16="http://schemas.microsoft.com/office/drawing/2014/main" id="{36C9B7BE-3999-4E57-A830-41DBA29D1F4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19" name="Text Box 42">
          <a:extLst>
            <a:ext uri="{FF2B5EF4-FFF2-40B4-BE49-F238E27FC236}">
              <a16:creationId xmlns:a16="http://schemas.microsoft.com/office/drawing/2014/main" id="{CF36C891-34DC-4A38-8413-95CB22BFB11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20" name="Text Box 43">
          <a:extLst>
            <a:ext uri="{FF2B5EF4-FFF2-40B4-BE49-F238E27FC236}">
              <a16:creationId xmlns:a16="http://schemas.microsoft.com/office/drawing/2014/main" id="{1E6B8070-982E-4508-A6D8-7E5180746CE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21" name="Text Box 44">
          <a:extLst>
            <a:ext uri="{FF2B5EF4-FFF2-40B4-BE49-F238E27FC236}">
              <a16:creationId xmlns:a16="http://schemas.microsoft.com/office/drawing/2014/main" id="{99DD87A1-091B-4C49-8057-EBC84731269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22" name="Text Box 55">
          <a:extLst>
            <a:ext uri="{FF2B5EF4-FFF2-40B4-BE49-F238E27FC236}">
              <a16:creationId xmlns:a16="http://schemas.microsoft.com/office/drawing/2014/main" id="{4A60377F-A8A6-4874-8CAD-3E1F8B52863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23" name="Text Box 56">
          <a:extLst>
            <a:ext uri="{FF2B5EF4-FFF2-40B4-BE49-F238E27FC236}">
              <a16:creationId xmlns:a16="http://schemas.microsoft.com/office/drawing/2014/main" id="{3BC8B681-F4C6-4F87-99A2-6322F0A8C16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24" name="Text Box 57">
          <a:extLst>
            <a:ext uri="{FF2B5EF4-FFF2-40B4-BE49-F238E27FC236}">
              <a16:creationId xmlns:a16="http://schemas.microsoft.com/office/drawing/2014/main" id="{7CE0B5C3-A452-455F-BD86-6E80921C648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25" name="Text Box 58">
          <a:extLst>
            <a:ext uri="{FF2B5EF4-FFF2-40B4-BE49-F238E27FC236}">
              <a16:creationId xmlns:a16="http://schemas.microsoft.com/office/drawing/2014/main" id="{B85D782C-9F8F-4F84-9388-028B010C3C9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26" name="Text Box 59">
          <a:extLst>
            <a:ext uri="{FF2B5EF4-FFF2-40B4-BE49-F238E27FC236}">
              <a16:creationId xmlns:a16="http://schemas.microsoft.com/office/drawing/2014/main" id="{54481034-1033-4F14-85B4-9BAD0FEB7A1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27" name="Text Box 60">
          <a:extLst>
            <a:ext uri="{FF2B5EF4-FFF2-40B4-BE49-F238E27FC236}">
              <a16:creationId xmlns:a16="http://schemas.microsoft.com/office/drawing/2014/main" id="{287E63EF-14D6-4F1B-A369-9B231573DC8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28" name="Text Box 1">
          <a:extLst>
            <a:ext uri="{FF2B5EF4-FFF2-40B4-BE49-F238E27FC236}">
              <a16:creationId xmlns:a16="http://schemas.microsoft.com/office/drawing/2014/main" id="{1F944334-DA51-461C-9221-DA74AAF24FE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29" name="Text Box 2">
          <a:extLst>
            <a:ext uri="{FF2B5EF4-FFF2-40B4-BE49-F238E27FC236}">
              <a16:creationId xmlns:a16="http://schemas.microsoft.com/office/drawing/2014/main" id="{D1B53958-9E59-4BB3-AA7D-6B033AE419A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30" name="Text Box 3">
          <a:extLst>
            <a:ext uri="{FF2B5EF4-FFF2-40B4-BE49-F238E27FC236}">
              <a16:creationId xmlns:a16="http://schemas.microsoft.com/office/drawing/2014/main" id="{AAF56D10-9225-4F26-B2F7-83747ED529F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31" name="Text Box 4">
          <a:extLst>
            <a:ext uri="{FF2B5EF4-FFF2-40B4-BE49-F238E27FC236}">
              <a16:creationId xmlns:a16="http://schemas.microsoft.com/office/drawing/2014/main" id="{B9579D7C-D1A8-468D-9D14-014011A9357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32" name="Text Box 5">
          <a:extLst>
            <a:ext uri="{FF2B5EF4-FFF2-40B4-BE49-F238E27FC236}">
              <a16:creationId xmlns:a16="http://schemas.microsoft.com/office/drawing/2014/main" id="{4B39CE4D-1C1A-4C9F-B71A-2BFCDABF7A4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33" name="Text Box 6">
          <a:extLst>
            <a:ext uri="{FF2B5EF4-FFF2-40B4-BE49-F238E27FC236}">
              <a16:creationId xmlns:a16="http://schemas.microsoft.com/office/drawing/2014/main" id="{9F7BA532-81BA-4C3B-916B-F400BC28178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34" name="Text Box 47">
          <a:extLst>
            <a:ext uri="{FF2B5EF4-FFF2-40B4-BE49-F238E27FC236}">
              <a16:creationId xmlns:a16="http://schemas.microsoft.com/office/drawing/2014/main" id="{E32030C5-6548-4FE8-A70D-2DEACEE51E6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35" name="Text Box 48">
          <a:extLst>
            <a:ext uri="{FF2B5EF4-FFF2-40B4-BE49-F238E27FC236}">
              <a16:creationId xmlns:a16="http://schemas.microsoft.com/office/drawing/2014/main" id="{02AED22C-517C-44D1-BCF6-2C12A857F89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36" name="Text Box 49">
          <a:extLst>
            <a:ext uri="{FF2B5EF4-FFF2-40B4-BE49-F238E27FC236}">
              <a16:creationId xmlns:a16="http://schemas.microsoft.com/office/drawing/2014/main" id="{1BC7BF96-4055-4058-A3C1-2349A957D1E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37" name="Text Box 50">
          <a:extLst>
            <a:ext uri="{FF2B5EF4-FFF2-40B4-BE49-F238E27FC236}">
              <a16:creationId xmlns:a16="http://schemas.microsoft.com/office/drawing/2014/main" id="{6CB48460-C891-41AE-B949-DA98FDC161A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38" name="Text Box 51">
          <a:extLst>
            <a:ext uri="{FF2B5EF4-FFF2-40B4-BE49-F238E27FC236}">
              <a16:creationId xmlns:a16="http://schemas.microsoft.com/office/drawing/2014/main" id="{BEE383FB-FDF8-476F-B769-63DAFBE8701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39" name="Text Box 52">
          <a:extLst>
            <a:ext uri="{FF2B5EF4-FFF2-40B4-BE49-F238E27FC236}">
              <a16:creationId xmlns:a16="http://schemas.microsoft.com/office/drawing/2014/main" id="{BAEB171B-8BDC-4407-8861-9511EC66DFC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40" name="Text Box 1">
          <a:extLst>
            <a:ext uri="{FF2B5EF4-FFF2-40B4-BE49-F238E27FC236}">
              <a16:creationId xmlns:a16="http://schemas.microsoft.com/office/drawing/2014/main" id="{08E41771-8D80-4C41-A57A-01BD981E383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41" name="Text Box 2">
          <a:extLst>
            <a:ext uri="{FF2B5EF4-FFF2-40B4-BE49-F238E27FC236}">
              <a16:creationId xmlns:a16="http://schemas.microsoft.com/office/drawing/2014/main" id="{2231D941-54B2-45DE-A06C-2573AF923C8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42" name="Text Box 3">
          <a:extLst>
            <a:ext uri="{FF2B5EF4-FFF2-40B4-BE49-F238E27FC236}">
              <a16:creationId xmlns:a16="http://schemas.microsoft.com/office/drawing/2014/main" id="{328F8866-8E16-4118-87FD-53F8EFDADEB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43" name="Text Box 1">
          <a:extLst>
            <a:ext uri="{FF2B5EF4-FFF2-40B4-BE49-F238E27FC236}">
              <a16:creationId xmlns:a16="http://schemas.microsoft.com/office/drawing/2014/main" id="{6044CB3C-2871-4C9F-AAAB-16EC1281AB2C}"/>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44" name="Text Box 2">
          <a:extLst>
            <a:ext uri="{FF2B5EF4-FFF2-40B4-BE49-F238E27FC236}">
              <a16:creationId xmlns:a16="http://schemas.microsoft.com/office/drawing/2014/main" id="{F8707A88-0F75-48EE-99D0-71127E175345}"/>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45" name="Text Box 3">
          <a:extLst>
            <a:ext uri="{FF2B5EF4-FFF2-40B4-BE49-F238E27FC236}">
              <a16:creationId xmlns:a16="http://schemas.microsoft.com/office/drawing/2014/main" id="{F96746B6-6205-49D4-9A87-5B306C755CEE}"/>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46" name="Text Box 1">
          <a:extLst>
            <a:ext uri="{FF2B5EF4-FFF2-40B4-BE49-F238E27FC236}">
              <a16:creationId xmlns:a16="http://schemas.microsoft.com/office/drawing/2014/main" id="{786E4C62-4B7D-4261-879F-46BB38BDC7DE}"/>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47" name="Text Box 2">
          <a:extLst>
            <a:ext uri="{FF2B5EF4-FFF2-40B4-BE49-F238E27FC236}">
              <a16:creationId xmlns:a16="http://schemas.microsoft.com/office/drawing/2014/main" id="{48F5B56D-CB7C-4E5A-8269-B9BBF770A0C0}"/>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48" name="Text Box 3">
          <a:extLst>
            <a:ext uri="{FF2B5EF4-FFF2-40B4-BE49-F238E27FC236}">
              <a16:creationId xmlns:a16="http://schemas.microsoft.com/office/drawing/2014/main" id="{5E5424B4-A712-4F8C-B0CC-2C89A1644FC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49" name="Text Box 1">
          <a:extLst>
            <a:ext uri="{FF2B5EF4-FFF2-40B4-BE49-F238E27FC236}">
              <a16:creationId xmlns:a16="http://schemas.microsoft.com/office/drawing/2014/main" id="{4153425C-D721-424C-A1CB-11BBE8827051}"/>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50" name="Text Box 2">
          <a:extLst>
            <a:ext uri="{FF2B5EF4-FFF2-40B4-BE49-F238E27FC236}">
              <a16:creationId xmlns:a16="http://schemas.microsoft.com/office/drawing/2014/main" id="{F0780406-91CC-42CD-9FA8-6121C6CAA5C4}"/>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51" name="Text Box 3">
          <a:extLst>
            <a:ext uri="{FF2B5EF4-FFF2-40B4-BE49-F238E27FC236}">
              <a16:creationId xmlns:a16="http://schemas.microsoft.com/office/drawing/2014/main" id="{6E730412-2632-4A0B-A5BE-33905AECC306}"/>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52" name="Text Box 39">
          <a:extLst>
            <a:ext uri="{FF2B5EF4-FFF2-40B4-BE49-F238E27FC236}">
              <a16:creationId xmlns:a16="http://schemas.microsoft.com/office/drawing/2014/main" id="{187BBD07-DA56-4CDC-BDBD-24B28C33918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53" name="Text Box 40">
          <a:extLst>
            <a:ext uri="{FF2B5EF4-FFF2-40B4-BE49-F238E27FC236}">
              <a16:creationId xmlns:a16="http://schemas.microsoft.com/office/drawing/2014/main" id="{CEA51882-3D38-433F-808F-16E6357C19A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54" name="Text Box 41">
          <a:extLst>
            <a:ext uri="{FF2B5EF4-FFF2-40B4-BE49-F238E27FC236}">
              <a16:creationId xmlns:a16="http://schemas.microsoft.com/office/drawing/2014/main" id="{4FD953F7-7ADF-41F3-B91E-3DC70CCF4C4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55" name="Text Box 42">
          <a:extLst>
            <a:ext uri="{FF2B5EF4-FFF2-40B4-BE49-F238E27FC236}">
              <a16:creationId xmlns:a16="http://schemas.microsoft.com/office/drawing/2014/main" id="{C5128CE9-74A9-4070-B3A3-EA289A47ACF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56" name="Text Box 43">
          <a:extLst>
            <a:ext uri="{FF2B5EF4-FFF2-40B4-BE49-F238E27FC236}">
              <a16:creationId xmlns:a16="http://schemas.microsoft.com/office/drawing/2014/main" id="{0102FC76-5492-433A-BFDD-A9D0660C9F7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57" name="Text Box 44">
          <a:extLst>
            <a:ext uri="{FF2B5EF4-FFF2-40B4-BE49-F238E27FC236}">
              <a16:creationId xmlns:a16="http://schemas.microsoft.com/office/drawing/2014/main" id="{D3FABCF3-A45E-4EB4-9134-D14E74FB8E4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58" name="Text Box 55">
          <a:extLst>
            <a:ext uri="{FF2B5EF4-FFF2-40B4-BE49-F238E27FC236}">
              <a16:creationId xmlns:a16="http://schemas.microsoft.com/office/drawing/2014/main" id="{707FCC98-F70D-4487-AFD0-4A934D08197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59" name="Text Box 56">
          <a:extLst>
            <a:ext uri="{FF2B5EF4-FFF2-40B4-BE49-F238E27FC236}">
              <a16:creationId xmlns:a16="http://schemas.microsoft.com/office/drawing/2014/main" id="{D0AD726E-19FD-491F-BACC-E53A4CF27C7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60" name="Text Box 57">
          <a:extLst>
            <a:ext uri="{FF2B5EF4-FFF2-40B4-BE49-F238E27FC236}">
              <a16:creationId xmlns:a16="http://schemas.microsoft.com/office/drawing/2014/main" id="{48E4A9AC-E78E-496F-9405-5BDD18B3958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61" name="Text Box 58">
          <a:extLst>
            <a:ext uri="{FF2B5EF4-FFF2-40B4-BE49-F238E27FC236}">
              <a16:creationId xmlns:a16="http://schemas.microsoft.com/office/drawing/2014/main" id="{D0A0765D-D3CD-47F4-A7E1-D9B4F6F4B82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62" name="Text Box 59">
          <a:extLst>
            <a:ext uri="{FF2B5EF4-FFF2-40B4-BE49-F238E27FC236}">
              <a16:creationId xmlns:a16="http://schemas.microsoft.com/office/drawing/2014/main" id="{A3056FC0-3FF5-4750-8245-F291FCE9695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63" name="Text Box 60">
          <a:extLst>
            <a:ext uri="{FF2B5EF4-FFF2-40B4-BE49-F238E27FC236}">
              <a16:creationId xmlns:a16="http://schemas.microsoft.com/office/drawing/2014/main" id="{49C03CDC-EBFF-4565-A375-F09C1F058A9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64" name="Text Box 1">
          <a:extLst>
            <a:ext uri="{FF2B5EF4-FFF2-40B4-BE49-F238E27FC236}">
              <a16:creationId xmlns:a16="http://schemas.microsoft.com/office/drawing/2014/main" id="{A444DCDC-4BB5-4849-9679-3E7A9AA2C55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65" name="Text Box 2">
          <a:extLst>
            <a:ext uri="{FF2B5EF4-FFF2-40B4-BE49-F238E27FC236}">
              <a16:creationId xmlns:a16="http://schemas.microsoft.com/office/drawing/2014/main" id="{EA659E9E-2DFE-4119-A011-977052BED53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66" name="Text Box 3">
          <a:extLst>
            <a:ext uri="{FF2B5EF4-FFF2-40B4-BE49-F238E27FC236}">
              <a16:creationId xmlns:a16="http://schemas.microsoft.com/office/drawing/2014/main" id="{9D9124F2-08FF-4B2E-B45A-EC915C588E8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67" name="Text Box 4">
          <a:extLst>
            <a:ext uri="{FF2B5EF4-FFF2-40B4-BE49-F238E27FC236}">
              <a16:creationId xmlns:a16="http://schemas.microsoft.com/office/drawing/2014/main" id="{3D7AF802-AF24-4A83-BFD9-0B5E0BAFDCF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68" name="Text Box 5">
          <a:extLst>
            <a:ext uri="{FF2B5EF4-FFF2-40B4-BE49-F238E27FC236}">
              <a16:creationId xmlns:a16="http://schemas.microsoft.com/office/drawing/2014/main" id="{B9A98F68-476C-4DAA-8354-0739E056796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69" name="Text Box 6">
          <a:extLst>
            <a:ext uri="{FF2B5EF4-FFF2-40B4-BE49-F238E27FC236}">
              <a16:creationId xmlns:a16="http://schemas.microsoft.com/office/drawing/2014/main" id="{A2610CAB-B0CF-496C-B63C-5BBE43BF0F4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70" name="Text Box 47">
          <a:extLst>
            <a:ext uri="{FF2B5EF4-FFF2-40B4-BE49-F238E27FC236}">
              <a16:creationId xmlns:a16="http://schemas.microsoft.com/office/drawing/2014/main" id="{73556A92-FDBF-474D-AAC9-091F13575FE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71" name="Text Box 48">
          <a:extLst>
            <a:ext uri="{FF2B5EF4-FFF2-40B4-BE49-F238E27FC236}">
              <a16:creationId xmlns:a16="http://schemas.microsoft.com/office/drawing/2014/main" id="{5333A9DF-1609-4EE9-AFAE-93B8FC0CCE3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72" name="Text Box 49">
          <a:extLst>
            <a:ext uri="{FF2B5EF4-FFF2-40B4-BE49-F238E27FC236}">
              <a16:creationId xmlns:a16="http://schemas.microsoft.com/office/drawing/2014/main" id="{2DDA6E1B-99F9-4CAD-93EC-874A30634FB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73" name="Text Box 50">
          <a:extLst>
            <a:ext uri="{FF2B5EF4-FFF2-40B4-BE49-F238E27FC236}">
              <a16:creationId xmlns:a16="http://schemas.microsoft.com/office/drawing/2014/main" id="{5E20DC41-B825-4D72-BB55-C383FB1186C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74" name="Text Box 51">
          <a:extLst>
            <a:ext uri="{FF2B5EF4-FFF2-40B4-BE49-F238E27FC236}">
              <a16:creationId xmlns:a16="http://schemas.microsoft.com/office/drawing/2014/main" id="{4C6C6EB4-FB15-4FBF-9C3E-0CFEB960B14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75" name="Text Box 52">
          <a:extLst>
            <a:ext uri="{FF2B5EF4-FFF2-40B4-BE49-F238E27FC236}">
              <a16:creationId xmlns:a16="http://schemas.microsoft.com/office/drawing/2014/main" id="{7ADB841C-98A4-4A5A-99A1-311E234E54E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76" name="Text Box 3">
          <a:extLst>
            <a:ext uri="{FF2B5EF4-FFF2-40B4-BE49-F238E27FC236}">
              <a16:creationId xmlns:a16="http://schemas.microsoft.com/office/drawing/2014/main" id="{5C817806-7C9B-4420-B40E-367B53FF7ED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77" name="Text Box 1">
          <a:extLst>
            <a:ext uri="{FF2B5EF4-FFF2-40B4-BE49-F238E27FC236}">
              <a16:creationId xmlns:a16="http://schemas.microsoft.com/office/drawing/2014/main" id="{0302E738-CDDA-43FA-843D-A92085FAC4D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78" name="Text Box 2">
          <a:extLst>
            <a:ext uri="{FF2B5EF4-FFF2-40B4-BE49-F238E27FC236}">
              <a16:creationId xmlns:a16="http://schemas.microsoft.com/office/drawing/2014/main" id="{959328D7-BF7C-4DBA-85AD-29E1322705F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79" name="Text Box 3">
          <a:extLst>
            <a:ext uri="{FF2B5EF4-FFF2-40B4-BE49-F238E27FC236}">
              <a16:creationId xmlns:a16="http://schemas.microsoft.com/office/drawing/2014/main" id="{F6561829-D43E-44B6-8D65-5CC474F8D902}"/>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80" name="Text Box 1">
          <a:extLst>
            <a:ext uri="{FF2B5EF4-FFF2-40B4-BE49-F238E27FC236}">
              <a16:creationId xmlns:a16="http://schemas.microsoft.com/office/drawing/2014/main" id="{9FF42C31-FC95-4AE6-95F0-C2B03158531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81" name="Text Box 2">
          <a:extLst>
            <a:ext uri="{FF2B5EF4-FFF2-40B4-BE49-F238E27FC236}">
              <a16:creationId xmlns:a16="http://schemas.microsoft.com/office/drawing/2014/main" id="{308B0512-4CB4-41D8-9FD9-EFE951DFC101}"/>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82" name="Text Box 3">
          <a:extLst>
            <a:ext uri="{FF2B5EF4-FFF2-40B4-BE49-F238E27FC236}">
              <a16:creationId xmlns:a16="http://schemas.microsoft.com/office/drawing/2014/main" id="{E97D2E6D-77E9-447F-9F53-0B035627B60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83" name="Text Box 1">
          <a:extLst>
            <a:ext uri="{FF2B5EF4-FFF2-40B4-BE49-F238E27FC236}">
              <a16:creationId xmlns:a16="http://schemas.microsoft.com/office/drawing/2014/main" id="{D4611799-DB0C-4DC8-9DB1-E31DAC40F04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84" name="Text Box 2">
          <a:extLst>
            <a:ext uri="{FF2B5EF4-FFF2-40B4-BE49-F238E27FC236}">
              <a16:creationId xmlns:a16="http://schemas.microsoft.com/office/drawing/2014/main" id="{9B9CC211-9F2F-4252-8C85-CD3660CBE925}"/>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885" name="Text Box 3">
          <a:extLst>
            <a:ext uri="{FF2B5EF4-FFF2-40B4-BE49-F238E27FC236}">
              <a16:creationId xmlns:a16="http://schemas.microsoft.com/office/drawing/2014/main" id="{91D55897-7D10-4D3F-96BA-70F702E55EA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86" name="Text Box 39">
          <a:extLst>
            <a:ext uri="{FF2B5EF4-FFF2-40B4-BE49-F238E27FC236}">
              <a16:creationId xmlns:a16="http://schemas.microsoft.com/office/drawing/2014/main" id="{CA414252-0CD4-47C4-85C4-64EF76122FF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87" name="Text Box 40">
          <a:extLst>
            <a:ext uri="{FF2B5EF4-FFF2-40B4-BE49-F238E27FC236}">
              <a16:creationId xmlns:a16="http://schemas.microsoft.com/office/drawing/2014/main" id="{BF4D5F56-9CE0-4EBA-9553-F35E1AD5F6E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88" name="Text Box 41">
          <a:extLst>
            <a:ext uri="{FF2B5EF4-FFF2-40B4-BE49-F238E27FC236}">
              <a16:creationId xmlns:a16="http://schemas.microsoft.com/office/drawing/2014/main" id="{FFEC40E3-7993-4557-AB3B-6838E47CEF1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89" name="Text Box 42">
          <a:extLst>
            <a:ext uri="{FF2B5EF4-FFF2-40B4-BE49-F238E27FC236}">
              <a16:creationId xmlns:a16="http://schemas.microsoft.com/office/drawing/2014/main" id="{3DA9B9A8-5CA3-495C-B8E6-B3515EB03F4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90" name="Text Box 43">
          <a:extLst>
            <a:ext uri="{FF2B5EF4-FFF2-40B4-BE49-F238E27FC236}">
              <a16:creationId xmlns:a16="http://schemas.microsoft.com/office/drawing/2014/main" id="{4F93C476-AB51-41F2-8829-D6EB58A1DE5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91" name="Text Box 44">
          <a:extLst>
            <a:ext uri="{FF2B5EF4-FFF2-40B4-BE49-F238E27FC236}">
              <a16:creationId xmlns:a16="http://schemas.microsoft.com/office/drawing/2014/main" id="{61FB288C-D13D-47C8-BDB9-15C28790EA2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92" name="Text Box 55">
          <a:extLst>
            <a:ext uri="{FF2B5EF4-FFF2-40B4-BE49-F238E27FC236}">
              <a16:creationId xmlns:a16="http://schemas.microsoft.com/office/drawing/2014/main" id="{B62AC400-A25F-4958-8CC6-9956A9FCD62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93" name="Text Box 56">
          <a:extLst>
            <a:ext uri="{FF2B5EF4-FFF2-40B4-BE49-F238E27FC236}">
              <a16:creationId xmlns:a16="http://schemas.microsoft.com/office/drawing/2014/main" id="{921FC19F-404F-4FC3-A459-7E7919A6036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94" name="Text Box 57">
          <a:extLst>
            <a:ext uri="{FF2B5EF4-FFF2-40B4-BE49-F238E27FC236}">
              <a16:creationId xmlns:a16="http://schemas.microsoft.com/office/drawing/2014/main" id="{D22733C1-6D4E-479B-8DC9-B68B2727900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95" name="Text Box 58">
          <a:extLst>
            <a:ext uri="{FF2B5EF4-FFF2-40B4-BE49-F238E27FC236}">
              <a16:creationId xmlns:a16="http://schemas.microsoft.com/office/drawing/2014/main" id="{9C4105EF-B757-47A8-9E30-D6F7A12D2D3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96" name="Text Box 59">
          <a:extLst>
            <a:ext uri="{FF2B5EF4-FFF2-40B4-BE49-F238E27FC236}">
              <a16:creationId xmlns:a16="http://schemas.microsoft.com/office/drawing/2014/main" id="{E72B706C-A586-4434-8092-71FF8DDD914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97" name="Text Box 60">
          <a:extLst>
            <a:ext uri="{FF2B5EF4-FFF2-40B4-BE49-F238E27FC236}">
              <a16:creationId xmlns:a16="http://schemas.microsoft.com/office/drawing/2014/main" id="{BD77FC98-3AB1-4AB0-98BD-82DE8C2696D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98" name="Text Box 1">
          <a:extLst>
            <a:ext uri="{FF2B5EF4-FFF2-40B4-BE49-F238E27FC236}">
              <a16:creationId xmlns:a16="http://schemas.microsoft.com/office/drawing/2014/main" id="{71D970EB-733A-4A3D-9929-66262BEF348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899" name="Text Box 2">
          <a:extLst>
            <a:ext uri="{FF2B5EF4-FFF2-40B4-BE49-F238E27FC236}">
              <a16:creationId xmlns:a16="http://schemas.microsoft.com/office/drawing/2014/main" id="{9833DEB9-7608-47A7-A68C-99A52BAE8FC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00" name="Text Box 3">
          <a:extLst>
            <a:ext uri="{FF2B5EF4-FFF2-40B4-BE49-F238E27FC236}">
              <a16:creationId xmlns:a16="http://schemas.microsoft.com/office/drawing/2014/main" id="{01D3986D-449F-47AB-BC57-78E5F927D04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01" name="Text Box 4">
          <a:extLst>
            <a:ext uri="{FF2B5EF4-FFF2-40B4-BE49-F238E27FC236}">
              <a16:creationId xmlns:a16="http://schemas.microsoft.com/office/drawing/2014/main" id="{8645F9AD-2FA9-4E35-8496-D55A8E51F34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02" name="Text Box 5">
          <a:extLst>
            <a:ext uri="{FF2B5EF4-FFF2-40B4-BE49-F238E27FC236}">
              <a16:creationId xmlns:a16="http://schemas.microsoft.com/office/drawing/2014/main" id="{6D7B1E50-CB6B-41C2-85A4-68414B31F42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03" name="Text Box 6">
          <a:extLst>
            <a:ext uri="{FF2B5EF4-FFF2-40B4-BE49-F238E27FC236}">
              <a16:creationId xmlns:a16="http://schemas.microsoft.com/office/drawing/2014/main" id="{7E59390C-574D-4E98-9A84-A7B61565432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04" name="Text Box 47">
          <a:extLst>
            <a:ext uri="{FF2B5EF4-FFF2-40B4-BE49-F238E27FC236}">
              <a16:creationId xmlns:a16="http://schemas.microsoft.com/office/drawing/2014/main" id="{BB90019D-55F8-41FE-9549-9593F3403CD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05" name="Text Box 48">
          <a:extLst>
            <a:ext uri="{FF2B5EF4-FFF2-40B4-BE49-F238E27FC236}">
              <a16:creationId xmlns:a16="http://schemas.microsoft.com/office/drawing/2014/main" id="{074B03F9-DB1C-48E8-AAF7-11909480B62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06" name="Text Box 49">
          <a:extLst>
            <a:ext uri="{FF2B5EF4-FFF2-40B4-BE49-F238E27FC236}">
              <a16:creationId xmlns:a16="http://schemas.microsoft.com/office/drawing/2014/main" id="{A99E2014-6BEF-4CB1-9136-1462D59320B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07" name="Text Box 50">
          <a:extLst>
            <a:ext uri="{FF2B5EF4-FFF2-40B4-BE49-F238E27FC236}">
              <a16:creationId xmlns:a16="http://schemas.microsoft.com/office/drawing/2014/main" id="{1F775DCA-A778-43C4-8D61-69D357A0E0E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08" name="Text Box 51">
          <a:extLst>
            <a:ext uri="{FF2B5EF4-FFF2-40B4-BE49-F238E27FC236}">
              <a16:creationId xmlns:a16="http://schemas.microsoft.com/office/drawing/2014/main" id="{5A164B4C-45F3-4B18-8B75-AE11009983E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09" name="Text Box 1">
          <a:extLst>
            <a:ext uri="{FF2B5EF4-FFF2-40B4-BE49-F238E27FC236}">
              <a16:creationId xmlns:a16="http://schemas.microsoft.com/office/drawing/2014/main" id="{B1AC230C-AC5F-40C9-8815-AD2EE772E88E}"/>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10" name="Text Box 2">
          <a:extLst>
            <a:ext uri="{FF2B5EF4-FFF2-40B4-BE49-F238E27FC236}">
              <a16:creationId xmlns:a16="http://schemas.microsoft.com/office/drawing/2014/main" id="{0C1432AF-C762-469C-BB81-9C4D221FD712}"/>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11" name="Text Box 3">
          <a:extLst>
            <a:ext uri="{FF2B5EF4-FFF2-40B4-BE49-F238E27FC236}">
              <a16:creationId xmlns:a16="http://schemas.microsoft.com/office/drawing/2014/main" id="{603E7801-5996-47A3-AF53-834BE558CBA4}"/>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12" name="Text Box 1">
          <a:extLst>
            <a:ext uri="{FF2B5EF4-FFF2-40B4-BE49-F238E27FC236}">
              <a16:creationId xmlns:a16="http://schemas.microsoft.com/office/drawing/2014/main" id="{0C721BC1-06CA-4E30-9A42-24262DDD4EE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13" name="Text Box 2">
          <a:extLst>
            <a:ext uri="{FF2B5EF4-FFF2-40B4-BE49-F238E27FC236}">
              <a16:creationId xmlns:a16="http://schemas.microsoft.com/office/drawing/2014/main" id="{12ADAA36-3D6D-44FD-90BF-2F22625D33A4}"/>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14" name="Text Box 3">
          <a:extLst>
            <a:ext uri="{FF2B5EF4-FFF2-40B4-BE49-F238E27FC236}">
              <a16:creationId xmlns:a16="http://schemas.microsoft.com/office/drawing/2014/main" id="{A03B1C46-5118-4548-8DD3-B4957233AF98}"/>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15" name="Text Box 1">
          <a:extLst>
            <a:ext uri="{FF2B5EF4-FFF2-40B4-BE49-F238E27FC236}">
              <a16:creationId xmlns:a16="http://schemas.microsoft.com/office/drawing/2014/main" id="{A50945BF-C0A3-47D4-BF5C-E8655E1EAF8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16" name="Text Box 2">
          <a:extLst>
            <a:ext uri="{FF2B5EF4-FFF2-40B4-BE49-F238E27FC236}">
              <a16:creationId xmlns:a16="http://schemas.microsoft.com/office/drawing/2014/main" id="{B43377E7-EF83-4B4B-BA53-4EA308BAAF2C}"/>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17" name="Text Box 3">
          <a:extLst>
            <a:ext uri="{FF2B5EF4-FFF2-40B4-BE49-F238E27FC236}">
              <a16:creationId xmlns:a16="http://schemas.microsoft.com/office/drawing/2014/main" id="{91403BAB-7FF3-4D0E-8CCA-9649A7583880}"/>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18" name="Text Box 1">
          <a:extLst>
            <a:ext uri="{FF2B5EF4-FFF2-40B4-BE49-F238E27FC236}">
              <a16:creationId xmlns:a16="http://schemas.microsoft.com/office/drawing/2014/main" id="{306679D9-62D9-47DF-A31F-D0FA1BD5DD7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19" name="Text Box 2">
          <a:extLst>
            <a:ext uri="{FF2B5EF4-FFF2-40B4-BE49-F238E27FC236}">
              <a16:creationId xmlns:a16="http://schemas.microsoft.com/office/drawing/2014/main" id="{10A18812-4FF4-4BAE-9EA9-B076B1C4447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76200" cy="180975"/>
    <xdr:sp macro="" textlink="">
      <xdr:nvSpPr>
        <xdr:cNvPr id="920" name="Text Box 3">
          <a:extLst>
            <a:ext uri="{FF2B5EF4-FFF2-40B4-BE49-F238E27FC236}">
              <a16:creationId xmlns:a16="http://schemas.microsoft.com/office/drawing/2014/main" id="{53A07509-6739-4231-B2E0-8CA61F927CA0}"/>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21" name="Text Box 39">
          <a:extLst>
            <a:ext uri="{FF2B5EF4-FFF2-40B4-BE49-F238E27FC236}">
              <a16:creationId xmlns:a16="http://schemas.microsoft.com/office/drawing/2014/main" id="{355C0930-1CE8-414E-B2A4-A0C800524E9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22" name="Text Box 40">
          <a:extLst>
            <a:ext uri="{FF2B5EF4-FFF2-40B4-BE49-F238E27FC236}">
              <a16:creationId xmlns:a16="http://schemas.microsoft.com/office/drawing/2014/main" id="{F75327B7-3B0B-4BE8-8D81-D08E69427DE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23" name="Text Box 41">
          <a:extLst>
            <a:ext uri="{FF2B5EF4-FFF2-40B4-BE49-F238E27FC236}">
              <a16:creationId xmlns:a16="http://schemas.microsoft.com/office/drawing/2014/main" id="{49D12CB0-72E4-453D-9FFA-E337B524078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24" name="Text Box 42">
          <a:extLst>
            <a:ext uri="{FF2B5EF4-FFF2-40B4-BE49-F238E27FC236}">
              <a16:creationId xmlns:a16="http://schemas.microsoft.com/office/drawing/2014/main" id="{A432932E-2454-4DBA-B3DF-1AE76883FC4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25" name="Text Box 43">
          <a:extLst>
            <a:ext uri="{FF2B5EF4-FFF2-40B4-BE49-F238E27FC236}">
              <a16:creationId xmlns:a16="http://schemas.microsoft.com/office/drawing/2014/main" id="{4E0F25F3-E142-4903-A551-348FE578C15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26" name="Text Box 44">
          <a:extLst>
            <a:ext uri="{FF2B5EF4-FFF2-40B4-BE49-F238E27FC236}">
              <a16:creationId xmlns:a16="http://schemas.microsoft.com/office/drawing/2014/main" id="{C01F984A-403F-4B90-B11A-92A27071C3E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27" name="Text Box 55">
          <a:extLst>
            <a:ext uri="{FF2B5EF4-FFF2-40B4-BE49-F238E27FC236}">
              <a16:creationId xmlns:a16="http://schemas.microsoft.com/office/drawing/2014/main" id="{A2D4F1CA-A7BE-4869-99F4-88361B223FF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28" name="Text Box 56">
          <a:extLst>
            <a:ext uri="{FF2B5EF4-FFF2-40B4-BE49-F238E27FC236}">
              <a16:creationId xmlns:a16="http://schemas.microsoft.com/office/drawing/2014/main" id="{90142A6F-9B45-4825-9AF0-47EFC2C824A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29" name="Text Box 57">
          <a:extLst>
            <a:ext uri="{FF2B5EF4-FFF2-40B4-BE49-F238E27FC236}">
              <a16:creationId xmlns:a16="http://schemas.microsoft.com/office/drawing/2014/main" id="{FF3E92B0-40D7-4D2B-8D84-106D06E21F3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30" name="Text Box 58">
          <a:extLst>
            <a:ext uri="{FF2B5EF4-FFF2-40B4-BE49-F238E27FC236}">
              <a16:creationId xmlns:a16="http://schemas.microsoft.com/office/drawing/2014/main" id="{66EC0BD3-3DD2-46C9-BD80-E62EF3430DA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31" name="Text Box 59">
          <a:extLst>
            <a:ext uri="{FF2B5EF4-FFF2-40B4-BE49-F238E27FC236}">
              <a16:creationId xmlns:a16="http://schemas.microsoft.com/office/drawing/2014/main" id="{658514DA-D2A0-413E-8EDC-D30A94DE846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32" name="Text Box 60">
          <a:extLst>
            <a:ext uri="{FF2B5EF4-FFF2-40B4-BE49-F238E27FC236}">
              <a16:creationId xmlns:a16="http://schemas.microsoft.com/office/drawing/2014/main" id="{2C882414-A426-44C0-9990-8B4BA1E5122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33" name="Text Box 1">
          <a:extLst>
            <a:ext uri="{FF2B5EF4-FFF2-40B4-BE49-F238E27FC236}">
              <a16:creationId xmlns:a16="http://schemas.microsoft.com/office/drawing/2014/main" id="{98E9A64F-848A-461D-9C3A-050F3F888BB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34" name="Text Box 2">
          <a:extLst>
            <a:ext uri="{FF2B5EF4-FFF2-40B4-BE49-F238E27FC236}">
              <a16:creationId xmlns:a16="http://schemas.microsoft.com/office/drawing/2014/main" id="{1323F372-F0BF-481F-A9C3-9B91BF39909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35" name="Text Box 3">
          <a:extLst>
            <a:ext uri="{FF2B5EF4-FFF2-40B4-BE49-F238E27FC236}">
              <a16:creationId xmlns:a16="http://schemas.microsoft.com/office/drawing/2014/main" id="{B5502E7F-BA26-4D1A-82EE-31DE8597475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36" name="Text Box 4">
          <a:extLst>
            <a:ext uri="{FF2B5EF4-FFF2-40B4-BE49-F238E27FC236}">
              <a16:creationId xmlns:a16="http://schemas.microsoft.com/office/drawing/2014/main" id="{24F01C3E-2D56-4AAB-B7CA-AE525E51036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37" name="Text Box 5">
          <a:extLst>
            <a:ext uri="{FF2B5EF4-FFF2-40B4-BE49-F238E27FC236}">
              <a16:creationId xmlns:a16="http://schemas.microsoft.com/office/drawing/2014/main" id="{B70260E4-B6AC-4B75-A663-6F94D99533B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38" name="Text Box 6">
          <a:extLst>
            <a:ext uri="{FF2B5EF4-FFF2-40B4-BE49-F238E27FC236}">
              <a16:creationId xmlns:a16="http://schemas.microsoft.com/office/drawing/2014/main" id="{4DBDD195-FC90-412B-850D-9A1EAF74758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39" name="Text Box 47">
          <a:extLst>
            <a:ext uri="{FF2B5EF4-FFF2-40B4-BE49-F238E27FC236}">
              <a16:creationId xmlns:a16="http://schemas.microsoft.com/office/drawing/2014/main" id="{FABF88D8-F875-4113-BFCC-92BEA7D5643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40" name="Text Box 48">
          <a:extLst>
            <a:ext uri="{FF2B5EF4-FFF2-40B4-BE49-F238E27FC236}">
              <a16:creationId xmlns:a16="http://schemas.microsoft.com/office/drawing/2014/main" id="{FCA61719-9CCF-44BF-94B4-17CB937FA8F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41" name="Text Box 49">
          <a:extLst>
            <a:ext uri="{FF2B5EF4-FFF2-40B4-BE49-F238E27FC236}">
              <a16:creationId xmlns:a16="http://schemas.microsoft.com/office/drawing/2014/main" id="{163EAB3D-56D7-4C31-9846-59B73FABD81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42" name="Text Box 50">
          <a:extLst>
            <a:ext uri="{FF2B5EF4-FFF2-40B4-BE49-F238E27FC236}">
              <a16:creationId xmlns:a16="http://schemas.microsoft.com/office/drawing/2014/main" id="{B177CED5-6C19-487C-992C-B5B6087C273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43" name="Text Box 51">
          <a:extLst>
            <a:ext uri="{FF2B5EF4-FFF2-40B4-BE49-F238E27FC236}">
              <a16:creationId xmlns:a16="http://schemas.microsoft.com/office/drawing/2014/main" id="{7BBDD048-10AA-4E68-A042-3D8DDD21584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7138"/>
    <xdr:sp macro="" textlink="">
      <xdr:nvSpPr>
        <xdr:cNvPr id="944" name="Text Box 52">
          <a:extLst>
            <a:ext uri="{FF2B5EF4-FFF2-40B4-BE49-F238E27FC236}">
              <a16:creationId xmlns:a16="http://schemas.microsoft.com/office/drawing/2014/main" id="{DD72E80D-4F99-4B40-8FB1-98C3341AF39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45" name="Text Box 39">
          <a:extLst>
            <a:ext uri="{FF2B5EF4-FFF2-40B4-BE49-F238E27FC236}">
              <a16:creationId xmlns:a16="http://schemas.microsoft.com/office/drawing/2014/main" id="{3E17067C-95D5-445C-922F-331BDDEE0797}"/>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46" name="Text Box 40">
          <a:extLst>
            <a:ext uri="{FF2B5EF4-FFF2-40B4-BE49-F238E27FC236}">
              <a16:creationId xmlns:a16="http://schemas.microsoft.com/office/drawing/2014/main" id="{6D2C0F23-7E84-4A30-981F-EC0F0C240869}"/>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47" name="Text Box 41">
          <a:extLst>
            <a:ext uri="{FF2B5EF4-FFF2-40B4-BE49-F238E27FC236}">
              <a16:creationId xmlns:a16="http://schemas.microsoft.com/office/drawing/2014/main" id="{772CE590-1F41-4230-A72E-BB8BE309252E}"/>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48" name="Text Box 42">
          <a:extLst>
            <a:ext uri="{FF2B5EF4-FFF2-40B4-BE49-F238E27FC236}">
              <a16:creationId xmlns:a16="http://schemas.microsoft.com/office/drawing/2014/main" id="{844D5C4C-3F89-43F5-B4D0-AF72A9DF5FBA}"/>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49" name="Text Box 43">
          <a:extLst>
            <a:ext uri="{FF2B5EF4-FFF2-40B4-BE49-F238E27FC236}">
              <a16:creationId xmlns:a16="http://schemas.microsoft.com/office/drawing/2014/main" id="{FE5815A3-FAE3-485C-BCD8-7F765E89ECC2}"/>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50" name="Text Box 44">
          <a:extLst>
            <a:ext uri="{FF2B5EF4-FFF2-40B4-BE49-F238E27FC236}">
              <a16:creationId xmlns:a16="http://schemas.microsoft.com/office/drawing/2014/main" id="{FFC220ED-78D5-4BAC-9A9E-18501A67FC34}"/>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51" name="Text Box 55">
          <a:extLst>
            <a:ext uri="{FF2B5EF4-FFF2-40B4-BE49-F238E27FC236}">
              <a16:creationId xmlns:a16="http://schemas.microsoft.com/office/drawing/2014/main" id="{013C53FD-E2AA-4154-8980-40FB4C0F1692}"/>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52" name="Text Box 56">
          <a:extLst>
            <a:ext uri="{FF2B5EF4-FFF2-40B4-BE49-F238E27FC236}">
              <a16:creationId xmlns:a16="http://schemas.microsoft.com/office/drawing/2014/main" id="{6E6C0A53-2EFB-407D-8FB3-96966CA526E5}"/>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53" name="Text Box 57">
          <a:extLst>
            <a:ext uri="{FF2B5EF4-FFF2-40B4-BE49-F238E27FC236}">
              <a16:creationId xmlns:a16="http://schemas.microsoft.com/office/drawing/2014/main" id="{14DF0C68-CE35-4175-81A2-6EFA8CE32038}"/>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54" name="Text Box 58">
          <a:extLst>
            <a:ext uri="{FF2B5EF4-FFF2-40B4-BE49-F238E27FC236}">
              <a16:creationId xmlns:a16="http://schemas.microsoft.com/office/drawing/2014/main" id="{8B3B7553-7DA2-4A68-9965-E4337E4BF139}"/>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55" name="Text Box 59">
          <a:extLst>
            <a:ext uri="{FF2B5EF4-FFF2-40B4-BE49-F238E27FC236}">
              <a16:creationId xmlns:a16="http://schemas.microsoft.com/office/drawing/2014/main" id="{EEF14E8E-FBE0-4ECF-B85B-91B1C6E38CC8}"/>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56" name="Text Box 60">
          <a:extLst>
            <a:ext uri="{FF2B5EF4-FFF2-40B4-BE49-F238E27FC236}">
              <a16:creationId xmlns:a16="http://schemas.microsoft.com/office/drawing/2014/main" id="{C44AC2F7-AD47-4D93-9C99-399C24EB2638}"/>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57" name="Text Box 1">
          <a:extLst>
            <a:ext uri="{FF2B5EF4-FFF2-40B4-BE49-F238E27FC236}">
              <a16:creationId xmlns:a16="http://schemas.microsoft.com/office/drawing/2014/main" id="{5223A11F-DBEF-4070-AD0F-BD033DFC5147}"/>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58" name="Text Box 2">
          <a:extLst>
            <a:ext uri="{FF2B5EF4-FFF2-40B4-BE49-F238E27FC236}">
              <a16:creationId xmlns:a16="http://schemas.microsoft.com/office/drawing/2014/main" id="{12506777-5252-4609-A04A-7367110E7C4F}"/>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59" name="Text Box 3">
          <a:extLst>
            <a:ext uri="{FF2B5EF4-FFF2-40B4-BE49-F238E27FC236}">
              <a16:creationId xmlns:a16="http://schemas.microsoft.com/office/drawing/2014/main" id="{0E61D64B-F6EA-4F41-BE45-169363C334C5}"/>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60" name="Text Box 4">
          <a:extLst>
            <a:ext uri="{FF2B5EF4-FFF2-40B4-BE49-F238E27FC236}">
              <a16:creationId xmlns:a16="http://schemas.microsoft.com/office/drawing/2014/main" id="{46D571A8-7004-4EAE-B3D2-FA0969B1F5FF}"/>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61" name="Text Box 5">
          <a:extLst>
            <a:ext uri="{FF2B5EF4-FFF2-40B4-BE49-F238E27FC236}">
              <a16:creationId xmlns:a16="http://schemas.microsoft.com/office/drawing/2014/main" id="{CD3F82E2-2615-42B3-94B8-8FE8B14CFF89}"/>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62" name="Text Box 6">
          <a:extLst>
            <a:ext uri="{FF2B5EF4-FFF2-40B4-BE49-F238E27FC236}">
              <a16:creationId xmlns:a16="http://schemas.microsoft.com/office/drawing/2014/main" id="{CA22CD2C-BF5A-4AB5-9B0F-6F10474E1B90}"/>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63" name="Text Box 47">
          <a:extLst>
            <a:ext uri="{FF2B5EF4-FFF2-40B4-BE49-F238E27FC236}">
              <a16:creationId xmlns:a16="http://schemas.microsoft.com/office/drawing/2014/main" id="{F44EBB85-5DE7-46B0-AAB0-4443CC00F525}"/>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64" name="Text Box 48">
          <a:extLst>
            <a:ext uri="{FF2B5EF4-FFF2-40B4-BE49-F238E27FC236}">
              <a16:creationId xmlns:a16="http://schemas.microsoft.com/office/drawing/2014/main" id="{40F378A0-F079-4002-BD0D-D869A8FF5A06}"/>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65" name="Text Box 49">
          <a:extLst>
            <a:ext uri="{FF2B5EF4-FFF2-40B4-BE49-F238E27FC236}">
              <a16:creationId xmlns:a16="http://schemas.microsoft.com/office/drawing/2014/main" id="{D39A42F1-8D4B-4968-8D8F-4E3197271334}"/>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66" name="Text Box 50">
          <a:extLst>
            <a:ext uri="{FF2B5EF4-FFF2-40B4-BE49-F238E27FC236}">
              <a16:creationId xmlns:a16="http://schemas.microsoft.com/office/drawing/2014/main" id="{BAF3559D-3994-4212-9FAD-8F67CABF3760}"/>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67" name="Text Box 51">
          <a:extLst>
            <a:ext uri="{FF2B5EF4-FFF2-40B4-BE49-F238E27FC236}">
              <a16:creationId xmlns:a16="http://schemas.microsoft.com/office/drawing/2014/main" id="{0618757B-42C2-4C9C-AD3A-AA791E8D64B8}"/>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487</xdr:row>
      <xdr:rowOff>0</xdr:rowOff>
    </xdr:from>
    <xdr:ext cx="85725" cy="261257"/>
    <xdr:sp macro="" textlink="">
      <xdr:nvSpPr>
        <xdr:cNvPr id="968" name="Text Box 52">
          <a:extLst>
            <a:ext uri="{FF2B5EF4-FFF2-40B4-BE49-F238E27FC236}">
              <a16:creationId xmlns:a16="http://schemas.microsoft.com/office/drawing/2014/main" id="{2F07CB0D-7E47-4AAE-8F7D-A9C671A71BB1}"/>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69" name="Text Box 60">
          <a:extLst>
            <a:ext uri="{FF2B5EF4-FFF2-40B4-BE49-F238E27FC236}">
              <a16:creationId xmlns:a16="http://schemas.microsoft.com/office/drawing/2014/main" id="{AFBFD228-8111-44B1-8579-541A249417E0}"/>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70" name="Text Box 60">
          <a:extLst>
            <a:ext uri="{FF2B5EF4-FFF2-40B4-BE49-F238E27FC236}">
              <a16:creationId xmlns:a16="http://schemas.microsoft.com/office/drawing/2014/main" id="{00848E88-C078-4464-9140-09035F0A955A}"/>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71" name="Text Box 60">
          <a:extLst>
            <a:ext uri="{FF2B5EF4-FFF2-40B4-BE49-F238E27FC236}">
              <a16:creationId xmlns:a16="http://schemas.microsoft.com/office/drawing/2014/main" id="{830B8887-E39E-4119-B17B-84094C0145F5}"/>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72" name="Text Box 60">
          <a:extLst>
            <a:ext uri="{FF2B5EF4-FFF2-40B4-BE49-F238E27FC236}">
              <a16:creationId xmlns:a16="http://schemas.microsoft.com/office/drawing/2014/main" id="{470C5CB5-ABA6-410B-9EB1-3217D32A2117}"/>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73" name="Text Box 60">
          <a:extLst>
            <a:ext uri="{FF2B5EF4-FFF2-40B4-BE49-F238E27FC236}">
              <a16:creationId xmlns:a16="http://schemas.microsoft.com/office/drawing/2014/main" id="{5B1C6522-C784-495E-97BB-4D37175DCE8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74" name="Text Box 60">
          <a:extLst>
            <a:ext uri="{FF2B5EF4-FFF2-40B4-BE49-F238E27FC236}">
              <a16:creationId xmlns:a16="http://schemas.microsoft.com/office/drawing/2014/main" id="{4A5460AB-F6FD-4E35-B06D-272F94B9627F}"/>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75" name="Text Box 60">
          <a:extLst>
            <a:ext uri="{FF2B5EF4-FFF2-40B4-BE49-F238E27FC236}">
              <a16:creationId xmlns:a16="http://schemas.microsoft.com/office/drawing/2014/main" id="{BC2306D3-8FF7-431E-82DE-7D74764908D6}"/>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76" name="Text Box 60">
          <a:extLst>
            <a:ext uri="{FF2B5EF4-FFF2-40B4-BE49-F238E27FC236}">
              <a16:creationId xmlns:a16="http://schemas.microsoft.com/office/drawing/2014/main" id="{49293735-D0AD-4FF0-B179-097B8439EE2B}"/>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77" name="Text Box 60">
          <a:extLst>
            <a:ext uri="{FF2B5EF4-FFF2-40B4-BE49-F238E27FC236}">
              <a16:creationId xmlns:a16="http://schemas.microsoft.com/office/drawing/2014/main" id="{64740DD0-4212-4396-8860-CE88D6AEB560}"/>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78" name="Text Box 60">
          <a:extLst>
            <a:ext uri="{FF2B5EF4-FFF2-40B4-BE49-F238E27FC236}">
              <a16:creationId xmlns:a16="http://schemas.microsoft.com/office/drawing/2014/main" id="{F0AE8D93-EE3B-4ABD-903A-87EBFD11528F}"/>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79" name="Text Box 60">
          <a:extLst>
            <a:ext uri="{FF2B5EF4-FFF2-40B4-BE49-F238E27FC236}">
              <a16:creationId xmlns:a16="http://schemas.microsoft.com/office/drawing/2014/main" id="{7E5C7525-121E-45FB-A1A8-288EC13AC0E9}"/>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80" name="Text Box 60">
          <a:extLst>
            <a:ext uri="{FF2B5EF4-FFF2-40B4-BE49-F238E27FC236}">
              <a16:creationId xmlns:a16="http://schemas.microsoft.com/office/drawing/2014/main" id="{5AFF698F-5A33-4457-A700-6ECC3F10FD4A}"/>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81" name="Text Box 60">
          <a:extLst>
            <a:ext uri="{FF2B5EF4-FFF2-40B4-BE49-F238E27FC236}">
              <a16:creationId xmlns:a16="http://schemas.microsoft.com/office/drawing/2014/main" id="{146190E5-4241-43B9-9EB8-B70F48ADB6B2}"/>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82" name="Text Box 60">
          <a:extLst>
            <a:ext uri="{FF2B5EF4-FFF2-40B4-BE49-F238E27FC236}">
              <a16:creationId xmlns:a16="http://schemas.microsoft.com/office/drawing/2014/main" id="{07330AB5-830C-47B2-AED4-F5F301BBB831}"/>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83" name="Text Box 60">
          <a:extLst>
            <a:ext uri="{FF2B5EF4-FFF2-40B4-BE49-F238E27FC236}">
              <a16:creationId xmlns:a16="http://schemas.microsoft.com/office/drawing/2014/main" id="{7CAB35E4-EB04-48EB-9092-BEC7D5428293}"/>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84" name="Text Box 60">
          <a:extLst>
            <a:ext uri="{FF2B5EF4-FFF2-40B4-BE49-F238E27FC236}">
              <a16:creationId xmlns:a16="http://schemas.microsoft.com/office/drawing/2014/main" id="{289EAF7C-321D-4948-A4C1-20AC2955E222}"/>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85" name="Text Box 60">
          <a:extLst>
            <a:ext uri="{FF2B5EF4-FFF2-40B4-BE49-F238E27FC236}">
              <a16:creationId xmlns:a16="http://schemas.microsoft.com/office/drawing/2014/main" id="{E6125531-DE6A-46CC-B0BA-BFE4EA32A464}"/>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86" name="Text Box 60">
          <a:extLst>
            <a:ext uri="{FF2B5EF4-FFF2-40B4-BE49-F238E27FC236}">
              <a16:creationId xmlns:a16="http://schemas.microsoft.com/office/drawing/2014/main" id="{39275272-FF8B-4FBC-9C2C-9C9289B9EDC5}"/>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0282" cy="261257"/>
    <xdr:sp macro="" textlink="">
      <xdr:nvSpPr>
        <xdr:cNvPr id="987" name="Text Box 60">
          <a:extLst>
            <a:ext uri="{FF2B5EF4-FFF2-40B4-BE49-F238E27FC236}">
              <a16:creationId xmlns:a16="http://schemas.microsoft.com/office/drawing/2014/main" id="{1D23CE96-11E7-4E94-8F51-E756957994D8}"/>
            </a:ext>
          </a:extLst>
        </xdr:cNvPr>
        <xdr:cNvSpPr txBox="1">
          <a:spLocks noChangeArrowheads="1"/>
        </xdr:cNvSpPr>
      </xdr:nvSpPr>
      <xdr:spPr bwMode="auto">
        <a:xfrm>
          <a:off x="800100" y="99993450"/>
          <a:ext cx="80282"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88" name="Text Box 60">
          <a:extLst>
            <a:ext uri="{FF2B5EF4-FFF2-40B4-BE49-F238E27FC236}">
              <a16:creationId xmlns:a16="http://schemas.microsoft.com/office/drawing/2014/main" id="{2A779A9E-FB3C-473E-82FD-20197E20B250}"/>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89" name="Text Box 60">
          <a:extLst>
            <a:ext uri="{FF2B5EF4-FFF2-40B4-BE49-F238E27FC236}">
              <a16:creationId xmlns:a16="http://schemas.microsoft.com/office/drawing/2014/main" id="{32699478-09F6-4555-9ED9-53FA794E5CE0}"/>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90" name="Text Box 60">
          <a:extLst>
            <a:ext uri="{FF2B5EF4-FFF2-40B4-BE49-F238E27FC236}">
              <a16:creationId xmlns:a16="http://schemas.microsoft.com/office/drawing/2014/main" id="{10455EF0-C196-49AE-A3B8-0A463D924B8E}"/>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91" name="Text Box 60">
          <a:extLst>
            <a:ext uri="{FF2B5EF4-FFF2-40B4-BE49-F238E27FC236}">
              <a16:creationId xmlns:a16="http://schemas.microsoft.com/office/drawing/2014/main" id="{267FA4A9-F653-4118-BF8F-94AC73C28772}"/>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92" name="Text Box 60">
          <a:extLst>
            <a:ext uri="{FF2B5EF4-FFF2-40B4-BE49-F238E27FC236}">
              <a16:creationId xmlns:a16="http://schemas.microsoft.com/office/drawing/2014/main" id="{B75401F4-A0BD-439E-96E1-3482CBF0730F}"/>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93" name="Text Box 60">
          <a:extLst>
            <a:ext uri="{FF2B5EF4-FFF2-40B4-BE49-F238E27FC236}">
              <a16:creationId xmlns:a16="http://schemas.microsoft.com/office/drawing/2014/main" id="{BCB23AC2-13CD-4EE4-AB06-F091D81318BC}"/>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94" name="Text Box 60">
          <a:extLst>
            <a:ext uri="{FF2B5EF4-FFF2-40B4-BE49-F238E27FC236}">
              <a16:creationId xmlns:a16="http://schemas.microsoft.com/office/drawing/2014/main" id="{9015F82E-356C-46B7-90B0-EDF26A28E558}"/>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95" name="Text Box 60">
          <a:extLst>
            <a:ext uri="{FF2B5EF4-FFF2-40B4-BE49-F238E27FC236}">
              <a16:creationId xmlns:a16="http://schemas.microsoft.com/office/drawing/2014/main" id="{7BB1CE45-E8E3-493A-AECD-6998DED60E95}"/>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96" name="Text Box 60">
          <a:extLst>
            <a:ext uri="{FF2B5EF4-FFF2-40B4-BE49-F238E27FC236}">
              <a16:creationId xmlns:a16="http://schemas.microsoft.com/office/drawing/2014/main" id="{2121419F-D457-43F5-8FC4-DC17D35C02F2}"/>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97" name="Text Box 60">
          <a:extLst>
            <a:ext uri="{FF2B5EF4-FFF2-40B4-BE49-F238E27FC236}">
              <a16:creationId xmlns:a16="http://schemas.microsoft.com/office/drawing/2014/main" id="{F7B59D53-41FA-40E2-99BC-C3108CCCB0D4}"/>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998" name="Text Box 60">
          <a:extLst>
            <a:ext uri="{FF2B5EF4-FFF2-40B4-BE49-F238E27FC236}">
              <a16:creationId xmlns:a16="http://schemas.microsoft.com/office/drawing/2014/main" id="{368B758B-69DA-478C-BF49-44DD965C93CE}"/>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999" name="Text Box 60">
          <a:extLst>
            <a:ext uri="{FF2B5EF4-FFF2-40B4-BE49-F238E27FC236}">
              <a16:creationId xmlns:a16="http://schemas.microsoft.com/office/drawing/2014/main" id="{805F4010-AA59-472F-A01E-908C55E43957}"/>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000" name="Text Box 60">
          <a:extLst>
            <a:ext uri="{FF2B5EF4-FFF2-40B4-BE49-F238E27FC236}">
              <a16:creationId xmlns:a16="http://schemas.microsoft.com/office/drawing/2014/main" id="{4512474B-DFA8-47FC-8AFF-6AF325113357}"/>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1001" name="Text Box 60">
          <a:extLst>
            <a:ext uri="{FF2B5EF4-FFF2-40B4-BE49-F238E27FC236}">
              <a16:creationId xmlns:a16="http://schemas.microsoft.com/office/drawing/2014/main" id="{02C4DE8A-B7C1-4751-AC01-2387DB0FF06A}"/>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002" name="Text Box 60">
          <a:extLst>
            <a:ext uri="{FF2B5EF4-FFF2-40B4-BE49-F238E27FC236}">
              <a16:creationId xmlns:a16="http://schemas.microsoft.com/office/drawing/2014/main" id="{4082B6D4-8F94-4857-9F47-56021F078C88}"/>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44727"/>
    <xdr:sp macro="" textlink="">
      <xdr:nvSpPr>
        <xdr:cNvPr id="1003" name="Text Box 60">
          <a:extLst>
            <a:ext uri="{FF2B5EF4-FFF2-40B4-BE49-F238E27FC236}">
              <a16:creationId xmlns:a16="http://schemas.microsoft.com/office/drawing/2014/main" id="{CD9AE8E3-4884-4C7D-AE34-767B7CFDA7B2}"/>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004" name="Text Box 60">
          <a:extLst>
            <a:ext uri="{FF2B5EF4-FFF2-40B4-BE49-F238E27FC236}">
              <a16:creationId xmlns:a16="http://schemas.microsoft.com/office/drawing/2014/main" id="{68B712DF-26BC-476E-BF72-4A11E0E5E276}"/>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487</xdr:row>
      <xdr:rowOff>0</xdr:rowOff>
    </xdr:from>
    <xdr:ext cx="85725" cy="254251"/>
    <xdr:sp macro="" textlink="">
      <xdr:nvSpPr>
        <xdr:cNvPr id="1005" name="Text Box 60">
          <a:extLst>
            <a:ext uri="{FF2B5EF4-FFF2-40B4-BE49-F238E27FC236}">
              <a16:creationId xmlns:a16="http://schemas.microsoft.com/office/drawing/2014/main" id="{9F844877-BCEE-4D0C-B8FF-4D74D02DF84F}"/>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487</xdr:row>
      <xdr:rowOff>371475</xdr:rowOff>
    </xdr:from>
    <xdr:ext cx="76200" cy="180975"/>
    <xdr:sp macro="" textlink="">
      <xdr:nvSpPr>
        <xdr:cNvPr id="1006" name="Text Box 1">
          <a:extLst>
            <a:ext uri="{FF2B5EF4-FFF2-40B4-BE49-F238E27FC236}">
              <a16:creationId xmlns:a16="http://schemas.microsoft.com/office/drawing/2014/main" id="{5929EEBA-1D10-4E63-B6DD-CA49EF654D16}"/>
            </a:ext>
          </a:extLst>
        </xdr:cNvPr>
        <xdr:cNvSpPr txBox="1">
          <a:spLocks noChangeArrowheads="1"/>
        </xdr:cNvSpPr>
      </xdr:nvSpPr>
      <xdr:spPr bwMode="auto">
        <a:xfrm>
          <a:off x="790575" y="1003649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0282" cy="261257"/>
    <xdr:sp macro="" textlink="">
      <xdr:nvSpPr>
        <xdr:cNvPr id="1007" name="Text Box 60">
          <a:extLst>
            <a:ext uri="{FF2B5EF4-FFF2-40B4-BE49-F238E27FC236}">
              <a16:creationId xmlns:a16="http://schemas.microsoft.com/office/drawing/2014/main" id="{AAF6C819-A546-4DC4-84AD-481D7CED1C48}"/>
            </a:ext>
          </a:extLst>
        </xdr:cNvPr>
        <xdr:cNvSpPr txBox="1">
          <a:spLocks noChangeArrowheads="1"/>
        </xdr:cNvSpPr>
      </xdr:nvSpPr>
      <xdr:spPr bwMode="auto">
        <a:xfrm>
          <a:off x="800100" y="99783900"/>
          <a:ext cx="80282"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08" name="Text Box 39">
          <a:extLst>
            <a:ext uri="{FF2B5EF4-FFF2-40B4-BE49-F238E27FC236}">
              <a16:creationId xmlns:a16="http://schemas.microsoft.com/office/drawing/2014/main" id="{3007BF16-EDCC-4801-B64D-BFA5EDE57B20}"/>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09" name="Text Box 40">
          <a:extLst>
            <a:ext uri="{FF2B5EF4-FFF2-40B4-BE49-F238E27FC236}">
              <a16:creationId xmlns:a16="http://schemas.microsoft.com/office/drawing/2014/main" id="{84A6DBF7-1CF4-4612-B1A6-13164A2337BE}"/>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10" name="Text Box 41">
          <a:extLst>
            <a:ext uri="{FF2B5EF4-FFF2-40B4-BE49-F238E27FC236}">
              <a16:creationId xmlns:a16="http://schemas.microsoft.com/office/drawing/2014/main" id="{406A18F8-6433-4A1B-AC3A-8FE226297142}"/>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11" name="Text Box 42">
          <a:extLst>
            <a:ext uri="{FF2B5EF4-FFF2-40B4-BE49-F238E27FC236}">
              <a16:creationId xmlns:a16="http://schemas.microsoft.com/office/drawing/2014/main" id="{B6AE3127-16EC-4167-A6B5-396F55F06B45}"/>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12" name="Text Box 43">
          <a:extLst>
            <a:ext uri="{FF2B5EF4-FFF2-40B4-BE49-F238E27FC236}">
              <a16:creationId xmlns:a16="http://schemas.microsoft.com/office/drawing/2014/main" id="{00C000F7-6B21-41A4-8021-F7E34A25663F}"/>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13" name="Text Box 44">
          <a:extLst>
            <a:ext uri="{FF2B5EF4-FFF2-40B4-BE49-F238E27FC236}">
              <a16:creationId xmlns:a16="http://schemas.microsoft.com/office/drawing/2014/main" id="{DDAEB119-DC99-4CDE-8F86-804970E70120}"/>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14" name="Text Box 55">
          <a:extLst>
            <a:ext uri="{FF2B5EF4-FFF2-40B4-BE49-F238E27FC236}">
              <a16:creationId xmlns:a16="http://schemas.microsoft.com/office/drawing/2014/main" id="{85B4B7E4-1C6E-41B5-AB41-13FC508FAE3D}"/>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15" name="Text Box 56">
          <a:extLst>
            <a:ext uri="{FF2B5EF4-FFF2-40B4-BE49-F238E27FC236}">
              <a16:creationId xmlns:a16="http://schemas.microsoft.com/office/drawing/2014/main" id="{3C32351B-CE9D-4E44-812F-A68FD22A8A96}"/>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16" name="Text Box 57">
          <a:extLst>
            <a:ext uri="{FF2B5EF4-FFF2-40B4-BE49-F238E27FC236}">
              <a16:creationId xmlns:a16="http://schemas.microsoft.com/office/drawing/2014/main" id="{A036E3BA-2AB0-4A3A-9841-2AE461EC44BF}"/>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17" name="Text Box 58">
          <a:extLst>
            <a:ext uri="{FF2B5EF4-FFF2-40B4-BE49-F238E27FC236}">
              <a16:creationId xmlns:a16="http://schemas.microsoft.com/office/drawing/2014/main" id="{DB48B08A-DAF5-46D9-9383-52F37833EB24}"/>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18" name="Text Box 59">
          <a:extLst>
            <a:ext uri="{FF2B5EF4-FFF2-40B4-BE49-F238E27FC236}">
              <a16:creationId xmlns:a16="http://schemas.microsoft.com/office/drawing/2014/main" id="{0C8EAFD0-2F81-43E3-83C5-D5E05DF5F3AF}"/>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19" name="Text Box 60">
          <a:extLst>
            <a:ext uri="{FF2B5EF4-FFF2-40B4-BE49-F238E27FC236}">
              <a16:creationId xmlns:a16="http://schemas.microsoft.com/office/drawing/2014/main" id="{33B50AF4-4AB7-43E3-88AA-2CBFFD64442D}"/>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20" name="Text Box 1">
          <a:extLst>
            <a:ext uri="{FF2B5EF4-FFF2-40B4-BE49-F238E27FC236}">
              <a16:creationId xmlns:a16="http://schemas.microsoft.com/office/drawing/2014/main" id="{47FA81AA-CD94-41EE-97FA-94C5D09E16DA}"/>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21" name="Text Box 2">
          <a:extLst>
            <a:ext uri="{FF2B5EF4-FFF2-40B4-BE49-F238E27FC236}">
              <a16:creationId xmlns:a16="http://schemas.microsoft.com/office/drawing/2014/main" id="{7D43A28A-CBED-46F0-814B-DC005978904B}"/>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22" name="Text Box 3">
          <a:extLst>
            <a:ext uri="{FF2B5EF4-FFF2-40B4-BE49-F238E27FC236}">
              <a16:creationId xmlns:a16="http://schemas.microsoft.com/office/drawing/2014/main" id="{EF02C9D9-23B6-4AC1-9E4B-E90AC79181D0}"/>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23" name="Text Box 4">
          <a:extLst>
            <a:ext uri="{FF2B5EF4-FFF2-40B4-BE49-F238E27FC236}">
              <a16:creationId xmlns:a16="http://schemas.microsoft.com/office/drawing/2014/main" id="{A7D468D6-5214-4CA3-8EF7-A72070809C32}"/>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24" name="Text Box 5">
          <a:extLst>
            <a:ext uri="{FF2B5EF4-FFF2-40B4-BE49-F238E27FC236}">
              <a16:creationId xmlns:a16="http://schemas.microsoft.com/office/drawing/2014/main" id="{2FB1911D-59BB-4724-B2BC-86DA10ED49D9}"/>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25" name="Text Box 6">
          <a:extLst>
            <a:ext uri="{FF2B5EF4-FFF2-40B4-BE49-F238E27FC236}">
              <a16:creationId xmlns:a16="http://schemas.microsoft.com/office/drawing/2014/main" id="{78FB67F4-106F-488C-88CE-BA1671C742E7}"/>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26" name="Text Box 47">
          <a:extLst>
            <a:ext uri="{FF2B5EF4-FFF2-40B4-BE49-F238E27FC236}">
              <a16:creationId xmlns:a16="http://schemas.microsoft.com/office/drawing/2014/main" id="{749DDECE-FEF9-4EFF-A15F-0B1DA4F143F2}"/>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27" name="Text Box 48">
          <a:extLst>
            <a:ext uri="{FF2B5EF4-FFF2-40B4-BE49-F238E27FC236}">
              <a16:creationId xmlns:a16="http://schemas.microsoft.com/office/drawing/2014/main" id="{D522ACDF-4001-4D38-BE50-B2BDF7682079}"/>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28" name="Text Box 49">
          <a:extLst>
            <a:ext uri="{FF2B5EF4-FFF2-40B4-BE49-F238E27FC236}">
              <a16:creationId xmlns:a16="http://schemas.microsoft.com/office/drawing/2014/main" id="{8EE67193-7049-4718-A250-9754DE0A4367}"/>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29" name="Text Box 50">
          <a:extLst>
            <a:ext uri="{FF2B5EF4-FFF2-40B4-BE49-F238E27FC236}">
              <a16:creationId xmlns:a16="http://schemas.microsoft.com/office/drawing/2014/main" id="{82B33E41-6F45-48F3-8720-877FEFB853C7}"/>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30" name="Text Box 51">
          <a:extLst>
            <a:ext uri="{FF2B5EF4-FFF2-40B4-BE49-F238E27FC236}">
              <a16:creationId xmlns:a16="http://schemas.microsoft.com/office/drawing/2014/main" id="{9FACB17D-76DC-4A01-9933-2294C5FEADE1}"/>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31" name="Text Box 39">
          <a:extLst>
            <a:ext uri="{FF2B5EF4-FFF2-40B4-BE49-F238E27FC236}">
              <a16:creationId xmlns:a16="http://schemas.microsoft.com/office/drawing/2014/main" id="{7E704A92-2D7C-48B3-95F9-67C0ED8829F8}"/>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32" name="Text Box 40">
          <a:extLst>
            <a:ext uri="{FF2B5EF4-FFF2-40B4-BE49-F238E27FC236}">
              <a16:creationId xmlns:a16="http://schemas.microsoft.com/office/drawing/2014/main" id="{DE29B88D-DD77-4083-873F-3DAF119E0692}"/>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33" name="Text Box 41">
          <a:extLst>
            <a:ext uri="{FF2B5EF4-FFF2-40B4-BE49-F238E27FC236}">
              <a16:creationId xmlns:a16="http://schemas.microsoft.com/office/drawing/2014/main" id="{C5BAB680-E1AE-4063-A624-753DED7E2C6C}"/>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34" name="Text Box 42">
          <a:extLst>
            <a:ext uri="{FF2B5EF4-FFF2-40B4-BE49-F238E27FC236}">
              <a16:creationId xmlns:a16="http://schemas.microsoft.com/office/drawing/2014/main" id="{8952896A-BAAC-446C-B620-25EC0618D295}"/>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35" name="Text Box 43">
          <a:extLst>
            <a:ext uri="{FF2B5EF4-FFF2-40B4-BE49-F238E27FC236}">
              <a16:creationId xmlns:a16="http://schemas.microsoft.com/office/drawing/2014/main" id="{094D9267-7A32-47D7-BB29-255CF67214CD}"/>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36" name="Text Box 44">
          <a:extLst>
            <a:ext uri="{FF2B5EF4-FFF2-40B4-BE49-F238E27FC236}">
              <a16:creationId xmlns:a16="http://schemas.microsoft.com/office/drawing/2014/main" id="{B9B3311B-DFD6-485D-BA36-A44121468B96}"/>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37" name="Text Box 55">
          <a:extLst>
            <a:ext uri="{FF2B5EF4-FFF2-40B4-BE49-F238E27FC236}">
              <a16:creationId xmlns:a16="http://schemas.microsoft.com/office/drawing/2014/main" id="{224CB496-F74A-48FA-9549-BE5936980F6F}"/>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38" name="Text Box 56">
          <a:extLst>
            <a:ext uri="{FF2B5EF4-FFF2-40B4-BE49-F238E27FC236}">
              <a16:creationId xmlns:a16="http://schemas.microsoft.com/office/drawing/2014/main" id="{E425A787-7A9C-4071-BA53-5B995DEEFF80}"/>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39" name="Text Box 57">
          <a:extLst>
            <a:ext uri="{FF2B5EF4-FFF2-40B4-BE49-F238E27FC236}">
              <a16:creationId xmlns:a16="http://schemas.microsoft.com/office/drawing/2014/main" id="{AFEE4AFB-6485-42D8-9F42-07491F6DC515}"/>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40" name="Text Box 58">
          <a:extLst>
            <a:ext uri="{FF2B5EF4-FFF2-40B4-BE49-F238E27FC236}">
              <a16:creationId xmlns:a16="http://schemas.microsoft.com/office/drawing/2014/main" id="{D4F2D2F6-A349-478A-95BC-DCCE05E20888}"/>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41" name="Text Box 59">
          <a:extLst>
            <a:ext uri="{FF2B5EF4-FFF2-40B4-BE49-F238E27FC236}">
              <a16:creationId xmlns:a16="http://schemas.microsoft.com/office/drawing/2014/main" id="{1649B110-ECC2-46D8-B370-028ABD75FC47}"/>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42" name="Text Box 60">
          <a:extLst>
            <a:ext uri="{FF2B5EF4-FFF2-40B4-BE49-F238E27FC236}">
              <a16:creationId xmlns:a16="http://schemas.microsoft.com/office/drawing/2014/main" id="{FD9AE042-F49A-446E-982E-4842BC473523}"/>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43" name="Text Box 1">
          <a:extLst>
            <a:ext uri="{FF2B5EF4-FFF2-40B4-BE49-F238E27FC236}">
              <a16:creationId xmlns:a16="http://schemas.microsoft.com/office/drawing/2014/main" id="{D872B077-1756-4648-8D69-90079D79042E}"/>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44" name="Text Box 2">
          <a:extLst>
            <a:ext uri="{FF2B5EF4-FFF2-40B4-BE49-F238E27FC236}">
              <a16:creationId xmlns:a16="http://schemas.microsoft.com/office/drawing/2014/main" id="{B9A777FF-6EF4-4CEE-A442-469C685C57FD}"/>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45" name="Text Box 3">
          <a:extLst>
            <a:ext uri="{FF2B5EF4-FFF2-40B4-BE49-F238E27FC236}">
              <a16:creationId xmlns:a16="http://schemas.microsoft.com/office/drawing/2014/main" id="{C3292DEC-D5FD-4191-8CF6-CCDC9EF03070}"/>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46" name="Text Box 4">
          <a:extLst>
            <a:ext uri="{FF2B5EF4-FFF2-40B4-BE49-F238E27FC236}">
              <a16:creationId xmlns:a16="http://schemas.microsoft.com/office/drawing/2014/main" id="{8B8F3DFB-2AEC-4B3C-9B9A-AB683A78DB63}"/>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464</xdr:row>
      <xdr:rowOff>0</xdr:rowOff>
    </xdr:from>
    <xdr:ext cx="85725" cy="445190"/>
    <xdr:sp macro="" textlink="">
      <xdr:nvSpPr>
        <xdr:cNvPr id="1047" name="Text Box 5">
          <a:extLst>
            <a:ext uri="{FF2B5EF4-FFF2-40B4-BE49-F238E27FC236}">
              <a16:creationId xmlns:a16="http://schemas.microsoft.com/office/drawing/2014/main" id="{7BF0C349-3480-4F1A-B701-D22F7310A02F}"/>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048" name="Text Box 60">
          <a:extLst>
            <a:ext uri="{FF2B5EF4-FFF2-40B4-BE49-F238E27FC236}">
              <a16:creationId xmlns:a16="http://schemas.microsoft.com/office/drawing/2014/main" id="{7F091C7C-4246-4272-852B-4BB5C0575F48}"/>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049" name="Text Box 60">
          <a:extLst>
            <a:ext uri="{FF2B5EF4-FFF2-40B4-BE49-F238E27FC236}">
              <a16:creationId xmlns:a16="http://schemas.microsoft.com/office/drawing/2014/main" id="{09589E39-051D-4C11-8221-D1A4F53354A4}"/>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050" name="Text Box 60">
          <a:extLst>
            <a:ext uri="{FF2B5EF4-FFF2-40B4-BE49-F238E27FC236}">
              <a16:creationId xmlns:a16="http://schemas.microsoft.com/office/drawing/2014/main" id="{E98ACE25-EF4B-4046-A33C-B2B3E0A9E2C7}"/>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051" name="Text Box 60">
          <a:extLst>
            <a:ext uri="{FF2B5EF4-FFF2-40B4-BE49-F238E27FC236}">
              <a16:creationId xmlns:a16="http://schemas.microsoft.com/office/drawing/2014/main" id="{AE6D1B14-B257-4D76-8AF9-7BCFA518EC69}"/>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052" name="Text Box 60">
          <a:extLst>
            <a:ext uri="{FF2B5EF4-FFF2-40B4-BE49-F238E27FC236}">
              <a16:creationId xmlns:a16="http://schemas.microsoft.com/office/drawing/2014/main" id="{667D9D09-CF70-4E5C-9B1C-EF37A58C68F8}"/>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053" name="Text Box 60">
          <a:extLst>
            <a:ext uri="{FF2B5EF4-FFF2-40B4-BE49-F238E27FC236}">
              <a16:creationId xmlns:a16="http://schemas.microsoft.com/office/drawing/2014/main" id="{1739CE6B-45F5-439D-8F76-74C3B5B25D24}"/>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054" name="Text Box 60">
          <a:extLst>
            <a:ext uri="{FF2B5EF4-FFF2-40B4-BE49-F238E27FC236}">
              <a16:creationId xmlns:a16="http://schemas.microsoft.com/office/drawing/2014/main" id="{5AB5C123-6B7D-4695-B5B5-2F9EB9A2052D}"/>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055" name="Text Box 60">
          <a:extLst>
            <a:ext uri="{FF2B5EF4-FFF2-40B4-BE49-F238E27FC236}">
              <a16:creationId xmlns:a16="http://schemas.microsoft.com/office/drawing/2014/main" id="{C098FAF2-3AF7-451F-94E4-E4AD4B9956A2}"/>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056" name="Text Box 60">
          <a:extLst>
            <a:ext uri="{FF2B5EF4-FFF2-40B4-BE49-F238E27FC236}">
              <a16:creationId xmlns:a16="http://schemas.microsoft.com/office/drawing/2014/main" id="{E818A91A-275E-4B95-944D-C42D72710140}"/>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057" name="Text Box 60">
          <a:extLst>
            <a:ext uri="{FF2B5EF4-FFF2-40B4-BE49-F238E27FC236}">
              <a16:creationId xmlns:a16="http://schemas.microsoft.com/office/drawing/2014/main" id="{18C96F09-84E0-471F-B911-E5E0617D264E}"/>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058" name="Text Box 60">
          <a:extLst>
            <a:ext uri="{FF2B5EF4-FFF2-40B4-BE49-F238E27FC236}">
              <a16:creationId xmlns:a16="http://schemas.microsoft.com/office/drawing/2014/main" id="{4A419D27-18C7-4057-8DDC-391E5C5A718A}"/>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059" name="Text Box 60">
          <a:extLst>
            <a:ext uri="{FF2B5EF4-FFF2-40B4-BE49-F238E27FC236}">
              <a16:creationId xmlns:a16="http://schemas.microsoft.com/office/drawing/2014/main" id="{2A8DB97B-E5B1-4A00-B325-1265E6E04F92}"/>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060" name="Text Box 60">
          <a:extLst>
            <a:ext uri="{FF2B5EF4-FFF2-40B4-BE49-F238E27FC236}">
              <a16:creationId xmlns:a16="http://schemas.microsoft.com/office/drawing/2014/main" id="{C10C49EC-B102-45CB-9DC9-6EEFA9640E50}"/>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061" name="Text Box 60">
          <a:extLst>
            <a:ext uri="{FF2B5EF4-FFF2-40B4-BE49-F238E27FC236}">
              <a16:creationId xmlns:a16="http://schemas.microsoft.com/office/drawing/2014/main" id="{1AD71A5F-F40C-4DBC-9B73-EEC5BD1E8239}"/>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062" name="Text Box 60">
          <a:extLst>
            <a:ext uri="{FF2B5EF4-FFF2-40B4-BE49-F238E27FC236}">
              <a16:creationId xmlns:a16="http://schemas.microsoft.com/office/drawing/2014/main" id="{B135CC74-4B20-47AC-AADF-8E8EB50339F6}"/>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44727"/>
    <xdr:sp macro="" textlink="">
      <xdr:nvSpPr>
        <xdr:cNvPr id="1063" name="Text Box 60">
          <a:extLst>
            <a:ext uri="{FF2B5EF4-FFF2-40B4-BE49-F238E27FC236}">
              <a16:creationId xmlns:a16="http://schemas.microsoft.com/office/drawing/2014/main" id="{10509497-F6D8-444A-B838-17AF32B4B1B5}"/>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486</xdr:row>
      <xdr:rowOff>0</xdr:rowOff>
    </xdr:from>
    <xdr:ext cx="85725" cy="254251"/>
    <xdr:sp macro="" textlink="">
      <xdr:nvSpPr>
        <xdr:cNvPr id="1064" name="Text Box 60">
          <a:extLst>
            <a:ext uri="{FF2B5EF4-FFF2-40B4-BE49-F238E27FC236}">
              <a16:creationId xmlns:a16="http://schemas.microsoft.com/office/drawing/2014/main" id="{7328D56A-468C-4832-A0F0-5241FBF4D613}"/>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276225</xdr:colOff>
      <xdr:row>486</xdr:row>
      <xdr:rowOff>371475</xdr:rowOff>
    </xdr:from>
    <xdr:to>
      <xdr:col>1</xdr:col>
      <xdr:colOff>352425</xdr:colOff>
      <xdr:row>487</xdr:row>
      <xdr:rowOff>183460</xdr:rowOff>
    </xdr:to>
    <xdr:sp macro="" textlink="">
      <xdr:nvSpPr>
        <xdr:cNvPr id="1065" name="Text Box 1">
          <a:extLst>
            <a:ext uri="{FF2B5EF4-FFF2-40B4-BE49-F238E27FC236}">
              <a16:creationId xmlns:a16="http://schemas.microsoft.com/office/drawing/2014/main" id="{E91F34F4-EC6F-45C6-AA1B-0C756A7C1298}"/>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486</xdr:row>
      <xdr:rowOff>371475</xdr:rowOff>
    </xdr:from>
    <xdr:to>
      <xdr:col>1</xdr:col>
      <xdr:colOff>352425</xdr:colOff>
      <xdr:row>487</xdr:row>
      <xdr:rowOff>183460</xdr:rowOff>
    </xdr:to>
    <xdr:sp macro="" textlink="">
      <xdr:nvSpPr>
        <xdr:cNvPr id="1066" name="Text Box 1">
          <a:extLst>
            <a:ext uri="{FF2B5EF4-FFF2-40B4-BE49-F238E27FC236}">
              <a16:creationId xmlns:a16="http://schemas.microsoft.com/office/drawing/2014/main" id="{5F3E0FB6-0671-496D-976B-B63C250AA511}"/>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486</xdr:row>
      <xdr:rowOff>371475</xdr:rowOff>
    </xdr:from>
    <xdr:to>
      <xdr:col>1</xdr:col>
      <xdr:colOff>352425</xdr:colOff>
      <xdr:row>487</xdr:row>
      <xdr:rowOff>183460</xdr:rowOff>
    </xdr:to>
    <xdr:sp macro="" textlink="">
      <xdr:nvSpPr>
        <xdr:cNvPr id="1067" name="Text Box 1">
          <a:extLst>
            <a:ext uri="{FF2B5EF4-FFF2-40B4-BE49-F238E27FC236}">
              <a16:creationId xmlns:a16="http://schemas.microsoft.com/office/drawing/2014/main" id="{F1277C4C-7C05-4C19-9C88-0C59EE3EDE37}"/>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552450</xdr:colOff>
      <xdr:row>4</xdr:row>
      <xdr:rowOff>646340</xdr:rowOff>
    </xdr:from>
    <xdr:to>
      <xdr:col>4</xdr:col>
      <xdr:colOff>0</xdr:colOff>
      <xdr:row>4</xdr:row>
      <xdr:rowOff>646340</xdr:rowOff>
    </xdr:to>
    <xdr:sp macro="" textlink="">
      <xdr:nvSpPr>
        <xdr:cNvPr id="2" name="Text Box 929">
          <a:extLst>
            <a:ext uri="{FF2B5EF4-FFF2-40B4-BE49-F238E27FC236}">
              <a16:creationId xmlns:a16="http://schemas.microsoft.com/office/drawing/2014/main" id="{2C257810-F227-4665-B0C0-04018481CBC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 name="Text Box 935">
          <a:extLst>
            <a:ext uri="{FF2B5EF4-FFF2-40B4-BE49-F238E27FC236}">
              <a16:creationId xmlns:a16="http://schemas.microsoft.com/office/drawing/2014/main" id="{173C37C7-D9AB-4493-A0D9-0293D5E7CE4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 name="Text Box 941">
          <a:extLst>
            <a:ext uri="{FF2B5EF4-FFF2-40B4-BE49-F238E27FC236}">
              <a16:creationId xmlns:a16="http://schemas.microsoft.com/office/drawing/2014/main" id="{781D8680-ABD8-4F25-A5BC-676D60A3249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 name="Text Box 947">
          <a:extLst>
            <a:ext uri="{FF2B5EF4-FFF2-40B4-BE49-F238E27FC236}">
              <a16:creationId xmlns:a16="http://schemas.microsoft.com/office/drawing/2014/main" id="{CC75A205-A38B-4357-9DBB-A96C49146B0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 name="Text Box 953">
          <a:extLst>
            <a:ext uri="{FF2B5EF4-FFF2-40B4-BE49-F238E27FC236}">
              <a16:creationId xmlns:a16="http://schemas.microsoft.com/office/drawing/2014/main" id="{8971C1C6-21F3-4338-9DBE-570953F05B0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 name="Text Box 958">
          <a:extLst>
            <a:ext uri="{FF2B5EF4-FFF2-40B4-BE49-F238E27FC236}">
              <a16:creationId xmlns:a16="http://schemas.microsoft.com/office/drawing/2014/main" id="{C248249D-22B3-4A34-95DD-DC94B24D5F1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 name="Text Box 963">
          <a:extLst>
            <a:ext uri="{FF2B5EF4-FFF2-40B4-BE49-F238E27FC236}">
              <a16:creationId xmlns:a16="http://schemas.microsoft.com/office/drawing/2014/main" id="{1D3512A3-2938-4EF8-B99D-83B5CE0406C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 name="Text Box 969">
          <a:extLst>
            <a:ext uri="{FF2B5EF4-FFF2-40B4-BE49-F238E27FC236}">
              <a16:creationId xmlns:a16="http://schemas.microsoft.com/office/drawing/2014/main" id="{638D5A41-F80D-4EBB-AEEA-784D6891293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 name="Text Box 975">
          <a:extLst>
            <a:ext uri="{FF2B5EF4-FFF2-40B4-BE49-F238E27FC236}">
              <a16:creationId xmlns:a16="http://schemas.microsoft.com/office/drawing/2014/main" id="{4A5A3A9A-E2A3-437E-9DAF-03053F1CD57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 name="Text Box 981">
          <a:extLst>
            <a:ext uri="{FF2B5EF4-FFF2-40B4-BE49-F238E27FC236}">
              <a16:creationId xmlns:a16="http://schemas.microsoft.com/office/drawing/2014/main" id="{2F829710-4276-4391-8CDF-BF3EEC31E1F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 name="Text Box 987">
          <a:extLst>
            <a:ext uri="{FF2B5EF4-FFF2-40B4-BE49-F238E27FC236}">
              <a16:creationId xmlns:a16="http://schemas.microsoft.com/office/drawing/2014/main" id="{AE6827D4-88A7-438D-B3FE-45C15B75731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 name="Text Box 993">
          <a:extLst>
            <a:ext uri="{FF2B5EF4-FFF2-40B4-BE49-F238E27FC236}">
              <a16:creationId xmlns:a16="http://schemas.microsoft.com/office/drawing/2014/main" id="{16C2DCFA-9EF6-4315-8F2B-B2D86D9374C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 name="Text Box 999">
          <a:extLst>
            <a:ext uri="{FF2B5EF4-FFF2-40B4-BE49-F238E27FC236}">
              <a16:creationId xmlns:a16="http://schemas.microsoft.com/office/drawing/2014/main" id="{433D305E-54C0-475D-BFBB-B3833E8CE1A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 name="Text Box 1004">
          <a:extLst>
            <a:ext uri="{FF2B5EF4-FFF2-40B4-BE49-F238E27FC236}">
              <a16:creationId xmlns:a16="http://schemas.microsoft.com/office/drawing/2014/main" id="{F05FA4EB-B8D1-4C25-B32E-346B18E5664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 name="Text Box 1009">
          <a:extLst>
            <a:ext uri="{FF2B5EF4-FFF2-40B4-BE49-F238E27FC236}">
              <a16:creationId xmlns:a16="http://schemas.microsoft.com/office/drawing/2014/main" id="{BAF9ABC4-89CF-44D2-8A10-44EB4A5A79B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 name="Text Box 1015">
          <a:extLst>
            <a:ext uri="{FF2B5EF4-FFF2-40B4-BE49-F238E27FC236}">
              <a16:creationId xmlns:a16="http://schemas.microsoft.com/office/drawing/2014/main" id="{2F0ED81B-7A43-4484-94BD-90853F961D0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 name="Text Box 1021">
          <a:extLst>
            <a:ext uri="{FF2B5EF4-FFF2-40B4-BE49-F238E27FC236}">
              <a16:creationId xmlns:a16="http://schemas.microsoft.com/office/drawing/2014/main" id="{9AC96857-90AE-488A-9EB8-31320DC6AB4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 name="Text Box 1026">
          <a:extLst>
            <a:ext uri="{FF2B5EF4-FFF2-40B4-BE49-F238E27FC236}">
              <a16:creationId xmlns:a16="http://schemas.microsoft.com/office/drawing/2014/main" id="{131408F7-B5DF-4597-BD7F-08F7DAC84FB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 name="Text Box 1031">
          <a:extLst>
            <a:ext uri="{FF2B5EF4-FFF2-40B4-BE49-F238E27FC236}">
              <a16:creationId xmlns:a16="http://schemas.microsoft.com/office/drawing/2014/main" id="{75E5F235-7DF0-4734-9A9B-6767A18C508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 name="Text Box 1036">
          <a:extLst>
            <a:ext uri="{FF2B5EF4-FFF2-40B4-BE49-F238E27FC236}">
              <a16:creationId xmlns:a16="http://schemas.microsoft.com/office/drawing/2014/main" id="{ED64D7E3-3988-4583-80FB-26519C5691C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 name="Text Box 1041">
          <a:extLst>
            <a:ext uri="{FF2B5EF4-FFF2-40B4-BE49-F238E27FC236}">
              <a16:creationId xmlns:a16="http://schemas.microsoft.com/office/drawing/2014/main" id="{1C71BAFF-D5CA-44EA-895E-35040E35841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 name="Text Box 1045">
          <a:extLst>
            <a:ext uri="{FF2B5EF4-FFF2-40B4-BE49-F238E27FC236}">
              <a16:creationId xmlns:a16="http://schemas.microsoft.com/office/drawing/2014/main" id="{AABA2AC4-F1AC-4D45-9C6D-C8405D3E9AA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 name="Text Box 1054">
          <a:extLst>
            <a:ext uri="{FF2B5EF4-FFF2-40B4-BE49-F238E27FC236}">
              <a16:creationId xmlns:a16="http://schemas.microsoft.com/office/drawing/2014/main" id="{DDE0D685-8259-47FF-901C-22B6244ACF8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 name="Text Box 1060">
          <a:extLst>
            <a:ext uri="{FF2B5EF4-FFF2-40B4-BE49-F238E27FC236}">
              <a16:creationId xmlns:a16="http://schemas.microsoft.com/office/drawing/2014/main" id="{A431D255-A7A2-49AA-BDA8-315B4E3A6EE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 name="Text Box 1066">
          <a:extLst>
            <a:ext uri="{FF2B5EF4-FFF2-40B4-BE49-F238E27FC236}">
              <a16:creationId xmlns:a16="http://schemas.microsoft.com/office/drawing/2014/main" id="{82B81513-CBE9-44F1-8664-4B5D56018D7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 name="Text Box 1072">
          <a:extLst>
            <a:ext uri="{FF2B5EF4-FFF2-40B4-BE49-F238E27FC236}">
              <a16:creationId xmlns:a16="http://schemas.microsoft.com/office/drawing/2014/main" id="{CF50B35E-2867-4C30-8F76-7656CE310F2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 name="Text Box 1078">
          <a:extLst>
            <a:ext uri="{FF2B5EF4-FFF2-40B4-BE49-F238E27FC236}">
              <a16:creationId xmlns:a16="http://schemas.microsoft.com/office/drawing/2014/main" id="{45742995-FBC3-4A41-A7C9-F23DDC37D87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9" name="Text Box 1084">
          <a:extLst>
            <a:ext uri="{FF2B5EF4-FFF2-40B4-BE49-F238E27FC236}">
              <a16:creationId xmlns:a16="http://schemas.microsoft.com/office/drawing/2014/main" id="{B87E734C-AB66-4A21-A4C9-6CE940608A0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0" name="Text Box 1090">
          <a:extLst>
            <a:ext uri="{FF2B5EF4-FFF2-40B4-BE49-F238E27FC236}">
              <a16:creationId xmlns:a16="http://schemas.microsoft.com/office/drawing/2014/main" id="{F38AB136-F5D3-492F-9CE6-463DE062EF8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1" name="Text Box 1095">
          <a:extLst>
            <a:ext uri="{FF2B5EF4-FFF2-40B4-BE49-F238E27FC236}">
              <a16:creationId xmlns:a16="http://schemas.microsoft.com/office/drawing/2014/main" id="{525F8074-E19F-4515-BFD2-4DFD6459E15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2" name="Text Box 1100">
          <a:extLst>
            <a:ext uri="{FF2B5EF4-FFF2-40B4-BE49-F238E27FC236}">
              <a16:creationId xmlns:a16="http://schemas.microsoft.com/office/drawing/2014/main" id="{173D5B20-65FF-4DE1-83A3-243CF098B35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3" name="Text Box 1106">
          <a:extLst>
            <a:ext uri="{FF2B5EF4-FFF2-40B4-BE49-F238E27FC236}">
              <a16:creationId xmlns:a16="http://schemas.microsoft.com/office/drawing/2014/main" id="{C454A0DE-40BC-484D-8765-EB3DE10F286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4" name="Text Box 1112">
          <a:extLst>
            <a:ext uri="{FF2B5EF4-FFF2-40B4-BE49-F238E27FC236}">
              <a16:creationId xmlns:a16="http://schemas.microsoft.com/office/drawing/2014/main" id="{7C2AF5EC-14AC-49CA-8084-EEA4EF28FE9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5" name="Text Box 1118">
          <a:extLst>
            <a:ext uri="{FF2B5EF4-FFF2-40B4-BE49-F238E27FC236}">
              <a16:creationId xmlns:a16="http://schemas.microsoft.com/office/drawing/2014/main" id="{B414E14C-CA98-4836-A630-F77D370DBF7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6" name="Text Box 1124">
          <a:extLst>
            <a:ext uri="{FF2B5EF4-FFF2-40B4-BE49-F238E27FC236}">
              <a16:creationId xmlns:a16="http://schemas.microsoft.com/office/drawing/2014/main" id="{AB1BA402-32E7-4653-B1BE-F19AAE83687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7" name="Text Box 1130">
          <a:extLst>
            <a:ext uri="{FF2B5EF4-FFF2-40B4-BE49-F238E27FC236}">
              <a16:creationId xmlns:a16="http://schemas.microsoft.com/office/drawing/2014/main" id="{7D92A96B-79D7-4F27-9922-4B450AA68E8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8" name="Text Box 1136">
          <a:extLst>
            <a:ext uri="{FF2B5EF4-FFF2-40B4-BE49-F238E27FC236}">
              <a16:creationId xmlns:a16="http://schemas.microsoft.com/office/drawing/2014/main" id="{2CB866E4-9469-430E-86D0-CEB28838266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9" name="Text Box 1141">
          <a:extLst>
            <a:ext uri="{FF2B5EF4-FFF2-40B4-BE49-F238E27FC236}">
              <a16:creationId xmlns:a16="http://schemas.microsoft.com/office/drawing/2014/main" id="{38B9083D-57DF-49FA-921B-BA02BEA8148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0" name="Text Box 1146">
          <a:extLst>
            <a:ext uri="{FF2B5EF4-FFF2-40B4-BE49-F238E27FC236}">
              <a16:creationId xmlns:a16="http://schemas.microsoft.com/office/drawing/2014/main" id="{387BE38D-136B-44D6-ADBA-1FF9895C91C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1" name="Text Box 1152">
          <a:extLst>
            <a:ext uri="{FF2B5EF4-FFF2-40B4-BE49-F238E27FC236}">
              <a16:creationId xmlns:a16="http://schemas.microsoft.com/office/drawing/2014/main" id="{0DE72F53-8861-4C2A-BF96-88A8A4134E7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2" name="Text Box 1158">
          <a:extLst>
            <a:ext uri="{FF2B5EF4-FFF2-40B4-BE49-F238E27FC236}">
              <a16:creationId xmlns:a16="http://schemas.microsoft.com/office/drawing/2014/main" id="{7DFA569C-DA07-4A1A-8718-2410E42B814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3" name="Text Box 1164">
          <a:extLst>
            <a:ext uri="{FF2B5EF4-FFF2-40B4-BE49-F238E27FC236}">
              <a16:creationId xmlns:a16="http://schemas.microsoft.com/office/drawing/2014/main" id="{2A843C64-F92E-43D4-BC17-5D31B0C03B7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4" name="Text Box 1170">
          <a:extLst>
            <a:ext uri="{FF2B5EF4-FFF2-40B4-BE49-F238E27FC236}">
              <a16:creationId xmlns:a16="http://schemas.microsoft.com/office/drawing/2014/main" id="{224D8B6E-D31C-441B-85F7-74046FDA39D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5" name="Text Box 1176">
          <a:extLst>
            <a:ext uri="{FF2B5EF4-FFF2-40B4-BE49-F238E27FC236}">
              <a16:creationId xmlns:a16="http://schemas.microsoft.com/office/drawing/2014/main" id="{8059B572-055A-4BB7-88F5-5D831BF5741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6" name="Text Box 1182">
          <a:extLst>
            <a:ext uri="{FF2B5EF4-FFF2-40B4-BE49-F238E27FC236}">
              <a16:creationId xmlns:a16="http://schemas.microsoft.com/office/drawing/2014/main" id="{7CE9F113-47BD-46AF-9C65-5E2CEA11037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7" name="Text Box 1187">
          <a:extLst>
            <a:ext uri="{FF2B5EF4-FFF2-40B4-BE49-F238E27FC236}">
              <a16:creationId xmlns:a16="http://schemas.microsoft.com/office/drawing/2014/main" id="{CD3FD7DC-A326-43DE-91C2-CF8659E72BF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8" name="Text Box 1192">
          <a:extLst>
            <a:ext uri="{FF2B5EF4-FFF2-40B4-BE49-F238E27FC236}">
              <a16:creationId xmlns:a16="http://schemas.microsoft.com/office/drawing/2014/main" id="{D1E0D37F-340B-4E6A-8924-58E7391C4B2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9" name="Text Box 1198">
          <a:extLst>
            <a:ext uri="{FF2B5EF4-FFF2-40B4-BE49-F238E27FC236}">
              <a16:creationId xmlns:a16="http://schemas.microsoft.com/office/drawing/2014/main" id="{1846C148-3CAB-4CDF-B06D-5A8A93FAE97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0" name="Text Box 1204">
          <a:extLst>
            <a:ext uri="{FF2B5EF4-FFF2-40B4-BE49-F238E27FC236}">
              <a16:creationId xmlns:a16="http://schemas.microsoft.com/office/drawing/2014/main" id="{B801D190-469B-476E-A4CF-618F7D65F20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1" name="Text Box 1209">
          <a:extLst>
            <a:ext uri="{FF2B5EF4-FFF2-40B4-BE49-F238E27FC236}">
              <a16:creationId xmlns:a16="http://schemas.microsoft.com/office/drawing/2014/main" id="{87FBF772-7549-4AB7-9FBD-832BE89F46B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2" name="Text Box 1214">
          <a:extLst>
            <a:ext uri="{FF2B5EF4-FFF2-40B4-BE49-F238E27FC236}">
              <a16:creationId xmlns:a16="http://schemas.microsoft.com/office/drawing/2014/main" id="{2536EB81-05B1-4FB5-907E-EEA92E12ACA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3" name="Text Box 1219">
          <a:extLst>
            <a:ext uri="{FF2B5EF4-FFF2-40B4-BE49-F238E27FC236}">
              <a16:creationId xmlns:a16="http://schemas.microsoft.com/office/drawing/2014/main" id="{8B7E2E8C-BD84-4276-A3E4-766F4DEC2E5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4" name="Text Box 1224">
          <a:extLst>
            <a:ext uri="{FF2B5EF4-FFF2-40B4-BE49-F238E27FC236}">
              <a16:creationId xmlns:a16="http://schemas.microsoft.com/office/drawing/2014/main" id="{E904EFB2-8C7F-4149-B556-03EC7622CFD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5" name="Text Box 1228">
          <a:extLst>
            <a:ext uri="{FF2B5EF4-FFF2-40B4-BE49-F238E27FC236}">
              <a16:creationId xmlns:a16="http://schemas.microsoft.com/office/drawing/2014/main" id="{D5CF5F00-F331-49BD-BA90-5C84D9B117C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6" name="Text Box 2968">
          <a:extLst>
            <a:ext uri="{FF2B5EF4-FFF2-40B4-BE49-F238E27FC236}">
              <a16:creationId xmlns:a16="http://schemas.microsoft.com/office/drawing/2014/main" id="{D0ACD669-D391-44E1-8271-6FF4C0869B6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7" name="Text Box 2974">
          <a:extLst>
            <a:ext uri="{FF2B5EF4-FFF2-40B4-BE49-F238E27FC236}">
              <a16:creationId xmlns:a16="http://schemas.microsoft.com/office/drawing/2014/main" id="{0EF43442-F877-4FD6-A379-FA82C603DEB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8" name="Text Box 2980">
          <a:extLst>
            <a:ext uri="{FF2B5EF4-FFF2-40B4-BE49-F238E27FC236}">
              <a16:creationId xmlns:a16="http://schemas.microsoft.com/office/drawing/2014/main" id="{2B28E5CB-6CD3-41F5-86C8-E2744F0B06A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9" name="Text Box 2986">
          <a:extLst>
            <a:ext uri="{FF2B5EF4-FFF2-40B4-BE49-F238E27FC236}">
              <a16:creationId xmlns:a16="http://schemas.microsoft.com/office/drawing/2014/main" id="{BC08FAEC-8A5E-4688-BCB8-109D264225B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0" name="Text Box 2992">
          <a:extLst>
            <a:ext uri="{FF2B5EF4-FFF2-40B4-BE49-F238E27FC236}">
              <a16:creationId xmlns:a16="http://schemas.microsoft.com/office/drawing/2014/main" id="{EDB83B54-E7C5-4B7B-9339-BAC4B041A8F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1" name="Text Box 2998">
          <a:extLst>
            <a:ext uri="{FF2B5EF4-FFF2-40B4-BE49-F238E27FC236}">
              <a16:creationId xmlns:a16="http://schemas.microsoft.com/office/drawing/2014/main" id="{9B13A693-76CE-4332-9C6B-807777700C1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2" name="Text Box 3004">
          <a:extLst>
            <a:ext uri="{FF2B5EF4-FFF2-40B4-BE49-F238E27FC236}">
              <a16:creationId xmlns:a16="http://schemas.microsoft.com/office/drawing/2014/main" id="{1A50635E-6465-42B4-9D60-1AA16ECE34D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3" name="Text Box 3009">
          <a:extLst>
            <a:ext uri="{FF2B5EF4-FFF2-40B4-BE49-F238E27FC236}">
              <a16:creationId xmlns:a16="http://schemas.microsoft.com/office/drawing/2014/main" id="{660E723F-1305-4995-B851-9B426BC6F7F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4" name="Text Box 3015">
          <a:extLst>
            <a:ext uri="{FF2B5EF4-FFF2-40B4-BE49-F238E27FC236}">
              <a16:creationId xmlns:a16="http://schemas.microsoft.com/office/drawing/2014/main" id="{04C4A0BF-1611-4642-905C-C7D82060DF2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5" name="Text Box 3021">
          <a:extLst>
            <a:ext uri="{FF2B5EF4-FFF2-40B4-BE49-F238E27FC236}">
              <a16:creationId xmlns:a16="http://schemas.microsoft.com/office/drawing/2014/main" id="{7874F7EC-3245-4F41-B4C8-B7B9747796D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6" name="Text Box 3027">
          <a:extLst>
            <a:ext uri="{FF2B5EF4-FFF2-40B4-BE49-F238E27FC236}">
              <a16:creationId xmlns:a16="http://schemas.microsoft.com/office/drawing/2014/main" id="{183A13BE-98C2-4F57-AE52-9C48E8B6730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7" name="Text Box 3033">
          <a:extLst>
            <a:ext uri="{FF2B5EF4-FFF2-40B4-BE49-F238E27FC236}">
              <a16:creationId xmlns:a16="http://schemas.microsoft.com/office/drawing/2014/main" id="{F7B47ED0-811D-4896-A153-5DBAE9467EF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8" name="Text Box 3039">
          <a:extLst>
            <a:ext uri="{FF2B5EF4-FFF2-40B4-BE49-F238E27FC236}">
              <a16:creationId xmlns:a16="http://schemas.microsoft.com/office/drawing/2014/main" id="{4A873DC0-AE3E-45EE-BE1F-69E7717A490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9" name="Text Box 3045">
          <a:extLst>
            <a:ext uri="{FF2B5EF4-FFF2-40B4-BE49-F238E27FC236}">
              <a16:creationId xmlns:a16="http://schemas.microsoft.com/office/drawing/2014/main" id="{B897872A-4961-400A-A007-9FEF1CFEDA6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0" name="Text Box 3051">
          <a:extLst>
            <a:ext uri="{FF2B5EF4-FFF2-40B4-BE49-F238E27FC236}">
              <a16:creationId xmlns:a16="http://schemas.microsoft.com/office/drawing/2014/main" id="{EFC92385-C096-4132-ADD0-4D0AACE44BE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1" name="Text Box 3056">
          <a:extLst>
            <a:ext uri="{FF2B5EF4-FFF2-40B4-BE49-F238E27FC236}">
              <a16:creationId xmlns:a16="http://schemas.microsoft.com/office/drawing/2014/main" id="{F6BF9AC2-3EE7-4685-902D-D2B5E7F2C16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2" name="Text Box 3061">
          <a:extLst>
            <a:ext uri="{FF2B5EF4-FFF2-40B4-BE49-F238E27FC236}">
              <a16:creationId xmlns:a16="http://schemas.microsoft.com/office/drawing/2014/main" id="{7ABA6DA7-4A78-4E14-BE6C-B28C2EADFC9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3" name="Text Box 3067">
          <a:extLst>
            <a:ext uri="{FF2B5EF4-FFF2-40B4-BE49-F238E27FC236}">
              <a16:creationId xmlns:a16="http://schemas.microsoft.com/office/drawing/2014/main" id="{2FEE81ED-AEBD-4262-B2B8-67088D9779D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4" name="Text Box 3073">
          <a:extLst>
            <a:ext uri="{FF2B5EF4-FFF2-40B4-BE49-F238E27FC236}">
              <a16:creationId xmlns:a16="http://schemas.microsoft.com/office/drawing/2014/main" id="{B237CB5A-A5C2-498F-99C5-14458849F4F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5" name="Text Box 3079">
          <a:extLst>
            <a:ext uri="{FF2B5EF4-FFF2-40B4-BE49-F238E27FC236}">
              <a16:creationId xmlns:a16="http://schemas.microsoft.com/office/drawing/2014/main" id="{E12CB3CD-5651-4D55-926F-DBF172958B2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6" name="Text Box 3085">
          <a:extLst>
            <a:ext uri="{FF2B5EF4-FFF2-40B4-BE49-F238E27FC236}">
              <a16:creationId xmlns:a16="http://schemas.microsoft.com/office/drawing/2014/main" id="{82837FA2-59B5-4564-8C3D-4052A701CE1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7" name="Text Box 3091">
          <a:extLst>
            <a:ext uri="{FF2B5EF4-FFF2-40B4-BE49-F238E27FC236}">
              <a16:creationId xmlns:a16="http://schemas.microsoft.com/office/drawing/2014/main" id="{5B53B2F6-54E9-43A2-9FB4-17978EB0039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8" name="Text Box 3097">
          <a:extLst>
            <a:ext uri="{FF2B5EF4-FFF2-40B4-BE49-F238E27FC236}">
              <a16:creationId xmlns:a16="http://schemas.microsoft.com/office/drawing/2014/main" id="{22B1AB18-E2BB-48FC-BE14-472D85C7870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9" name="Text Box 3102">
          <a:extLst>
            <a:ext uri="{FF2B5EF4-FFF2-40B4-BE49-F238E27FC236}">
              <a16:creationId xmlns:a16="http://schemas.microsoft.com/office/drawing/2014/main" id="{DF227A86-EF5E-48DC-80B4-B5AC405CF0E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0" name="Text Box 3107">
          <a:extLst>
            <a:ext uri="{FF2B5EF4-FFF2-40B4-BE49-F238E27FC236}">
              <a16:creationId xmlns:a16="http://schemas.microsoft.com/office/drawing/2014/main" id="{8399015F-3D62-492C-8826-56F2C8843C0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1" name="Text Box 3113">
          <a:extLst>
            <a:ext uri="{FF2B5EF4-FFF2-40B4-BE49-F238E27FC236}">
              <a16:creationId xmlns:a16="http://schemas.microsoft.com/office/drawing/2014/main" id="{A615FFAA-AE56-45E0-9128-64CBFAB5088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2" name="Text Box 3119">
          <a:extLst>
            <a:ext uri="{FF2B5EF4-FFF2-40B4-BE49-F238E27FC236}">
              <a16:creationId xmlns:a16="http://schemas.microsoft.com/office/drawing/2014/main" id="{D28D749B-C073-42CD-BE0C-56C418BF0BC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3" name="Text Box 3124">
          <a:extLst>
            <a:ext uri="{FF2B5EF4-FFF2-40B4-BE49-F238E27FC236}">
              <a16:creationId xmlns:a16="http://schemas.microsoft.com/office/drawing/2014/main" id="{7A22FAC9-3954-4A32-9454-560253362A3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4" name="Text Box 3129">
          <a:extLst>
            <a:ext uri="{FF2B5EF4-FFF2-40B4-BE49-F238E27FC236}">
              <a16:creationId xmlns:a16="http://schemas.microsoft.com/office/drawing/2014/main" id="{243BF1EC-9BC4-4F00-8FA8-72CD4B68E4B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5" name="Text Box 3134">
          <a:extLst>
            <a:ext uri="{FF2B5EF4-FFF2-40B4-BE49-F238E27FC236}">
              <a16:creationId xmlns:a16="http://schemas.microsoft.com/office/drawing/2014/main" id="{9C345359-390F-4F60-9E84-E3509D5CC00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6" name="Text Box 3139">
          <a:extLst>
            <a:ext uri="{FF2B5EF4-FFF2-40B4-BE49-F238E27FC236}">
              <a16:creationId xmlns:a16="http://schemas.microsoft.com/office/drawing/2014/main" id="{677E5964-EECA-4655-84BF-697F44A44C6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7" name="Text Box 3143">
          <a:extLst>
            <a:ext uri="{FF2B5EF4-FFF2-40B4-BE49-F238E27FC236}">
              <a16:creationId xmlns:a16="http://schemas.microsoft.com/office/drawing/2014/main" id="{FA7EEEA9-8AD1-41FB-8519-1127847993C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8" name="Text Box 3152">
          <a:extLst>
            <a:ext uri="{FF2B5EF4-FFF2-40B4-BE49-F238E27FC236}">
              <a16:creationId xmlns:a16="http://schemas.microsoft.com/office/drawing/2014/main" id="{81049A6A-8DF4-4841-9EFE-EBF5A5914C2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9" name="Text Box 3158">
          <a:extLst>
            <a:ext uri="{FF2B5EF4-FFF2-40B4-BE49-F238E27FC236}">
              <a16:creationId xmlns:a16="http://schemas.microsoft.com/office/drawing/2014/main" id="{593700EF-2281-4B3D-8517-E7BAB1A53D3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0" name="Text Box 3164">
          <a:extLst>
            <a:ext uri="{FF2B5EF4-FFF2-40B4-BE49-F238E27FC236}">
              <a16:creationId xmlns:a16="http://schemas.microsoft.com/office/drawing/2014/main" id="{B987F189-AAD7-41B5-BCDA-F8467CC0B8C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1" name="Text Box 3170">
          <a:extLst>
            <a:ext uri="{FF2B5EF4-FFF2-40B4-BE49-F238E27FC236}">
              <a16:creationId xmlns:a16="http://schemas.microsoft.com/office/drawing/2014/main" id="{8154D0CB-AE19-4730-942D-4D6DFEC9887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2" name="Text Box 3176">
          <a:extLst>
            <a:ext uri="{FF2B5EF4-FFF2-40B4-BE49-F238E27FC236}">
              <a16:creationId xmlns:a16="http://schemas.microsoft.com/office/drawing/2014/main" id="{82EE511E-7685-48DF-A1A1-66DB5C6B29B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3" name="Text Box 3182">
          <a:extLst>
            <a:ext uri="{FF2B5EF4-FFF2-40B4-BE49-F238E27FC236}">
              <a16:creationId xmlns:a16="http://schemas.microsoft.com/office/drawing/2014/main" id="{F980C482-B724-45D2-B4CA-F86E10A04E6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4" name="Text Box 3188">
          <a:extLst>
            <a:ext uri="{FF2B5EF4-FFF2-40B4-BE49-F238E27FC236}">
              <a16:creationId xmlns:a16="http://schemas.microsoft.com/office/drawing/2014/main" id="{C1AA0457-32E6-4984-8605-9F3B5E59F05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5" name="Text Box 3193">
          <a:extLst>
            <a:ext uri="{FF2B5EF4-FFF2-40B4-BE49-F238E27FC236}">
              <a16:creationId xmlns:a16="http://schemas.microsoft.com/office/drawing/2014/main" id="{DAD8FDBD-B5E3-4AC2-8678-5072CA9F652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6" name="Text Box 3198">
          <a:extLst>
            <a:ext uri="{FF2B5EF4-FFF2-40B4-BE49-F238E27FC236}">
              <a16:creationId xmlns:a16="http://schemas.microsoft.com/office/drawing/2014/main" id="{F213A220-38B1-4F44-B944-76E890C296E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552450</xdr:colOff>
      <xdr:row>4</xdr:row>
      <xdr:rowOff>646340</xdr:rowOff>
    </xdr:from>
    <xdr:to>
      <xdr:col>4</xdr:col>
      <xdr:colOff>0</xdr:colOff>
      <xdr:row>4</xdr:row>
      <xdr:rowOff>646340</xdr:rowOff>
    </xdr:to>
    <xdr:sp macro="" textlink="">
      <xdr:nvSpPr>
        <xdr:cNvPr id="2" name="Text Box 929">
          <a:extLst>
            <a:ext uri="{FF2B5EF4-FFF2-40B4-BE49-F238E27FC236}">
              <a16:creationId xmlns:a16="http://schemas.microsoft.com/office/drawing/2014/main" id="{D7873F51-D6CC-456E-BCD2-A54826E704A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 name="Text Box 935">
          <a:extLst>
            <a:ext uri="{FF2B5EF4-FFF2-40B4-BE49-F238E27FC236}">
              <a16:creationId xmlns:a16="http://schemas.microsoft.com/office/drawing/2014/main" id="{9F95BCA6-A9BE-4B40-ABBD-351B0DB5B00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 name="Text Box 941">
          <a:extLst>
            <a:ext uri="{FF2B5EF4-FFF2-40B4-BE49-F238E27FC236}">
              <a16:creationId xmlns:a16="http://schemas.microsoft.com/office/drawing/2014/main" id="{3A38E2FA-BDA8-4080-8001-9F1F65C0870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 name="Text Box 947">
          <a:extLst>
            <a:ext uri="{FF2B5EF4-FFF2-40B4-BE49-F238E27FC236}">
              <a16:creationId xmlns:a16="http://schemas.microsoft.com/office/drawing/2014/main" id="{8E7C4872-76B4-478D-BD44-E57418A305C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 name="Text Box 953">
          <a:extLst>
            <a:ext uri="{FF2B5EF4-FFF2-40B4-BE49-F238E27FC236}">
              <a16:creationId xmlns:a16="http://schemas.microsoft.com/office/drawing/2014/main" id="{C7C7CDC8-CAA4-4D18-9115-27AB234C34C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 name="Text Box 958">
          <a:extLst>
            <a:ext uri="{FF2B5EF4-FFF2-40B4-BE49-F238E27FC236}">
              <a16:creationId xmlns:a16="http://schemas.microsoft.com/office/drawing/2014/main" id="{74FE2981-B438-476A-8214-8818F02B072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 name="Text Box 963">
          <a:extLst>
            <a:ext uri="{FF2B5EF4-FFF2-40B4-BE49-F238E27FC236}">
              <a16:creationId xmlns:a16="http://schemas.microsoft.com/office/drawing/2014/main" id="{03D32A5E-2451-4303-B1CB-F2EAC9B79E8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 name="Text Box 969">
          <a:extLst>
            <a:ext uri="{FF2B5EF4-FFF2-40B4-BE49-F238E27FC236}">
              <a16:creationId xmlns:a16="http://schemas.microsoft.com/office/drawing/2014/main" id="{2A33D159-4567-424F-8878-2839FD205A4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 name="Text Box 975">
          <a:extLst>
            <a:ext uri="{FF2B5EF4-FFF2-40B4-BE49-F238E27FC236}">
              <a16:creationId xmlns:a16="http://schemas.microsoft.com/office/drawing/2014/main" id="{33226419-0889-4788-BA99-6BA7DB39CEA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 name="Text Box 981">
          <a:extLst>
            <a:ext uri="{FF2B5EF4-FFF2-40B4-BE49-F238E27FC236}">
              <a16:creationId xmlns:a16="http://schemas.microsoft.com/office/drawing/2014/main" id="{B1958BFE-628D-4BC3-AE4B-D4F1933C630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 name="Text Box 987">
          <a:extLst>
            <a:ext uri="{FF2B5EF4-FFF2-40B4-BE49-F238E27FC236}">
              <a16:creationId xmlns:a16="http://schemas.microsoft.com/office/drawing/2014/main" id="{191E3CD3-1A41-4945-9837-D45C5BD07EC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 name="Text Box 993">
          <a:extLst>
            <a:ext uri="{FF2B5EF4-FFF2-40B4-BE49-F238E27FC236}">
              <a16:creationId xmlns:a16="http://schemas.microsoft.com/office/drawing/2014/main" id="{6783EFB3-0A16-4172-BFC6-362A64313AE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 name="Text Box 999">
          <a:extLst>
            <a:ext uri="{FF2B5EF4-FFF2-40B4-BE49-F238E27FC236}">
              <a16:creationId xmlns:a16="http://schemas.microsoft.com/office/drawing/2014/main" id="{70D05CB8-2B68-42DD-83A5-7F81A072139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 name="Text Box 1004">
          <a:extLst>
            <a:ext uri="{FF2B5EF4-FFF2-40B4-BE49-F238E27FC236}">
              <a16:creationId xmlns:a16="http://schemas.microsoft.com/office/drawing/2014/main" id="{03410FFB-1AE4-4139-BE2D-9E2846499DE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 name="Text Box 1009">
          <a:extLst>
            <a:ext uri="{FF2B5EF4-FFF2-40B4-BE49-F238E27FC236}">
              <a16:creationId xmlns:a16="http://schemas.microsoft.com/office/drawing/2014/main" id="{FC47FD47-558B-460F-AEAE-273CAEAD5ED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 name="Text Box 1015">
          <a:extLst>
            <a:ext uri="{FF2B5EF4-FFF2-40B4-BE49-F238E27FC236}">
              <a16:creationId xmlns:a16="http://schemas.microsoft.com/office/drawing/2014/main" id="{92760BD8-5002-453A-8A0D-843A3679D1A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 name="Text Box 1021">
          <a:extLst>
            <a:ext uri="{FF2B5EF4-FFF2-40B4-BE49-F238E27FC236}">
              <a16:creationId xmlns:a16="http://schemas.microsoft.com/office/drawing/2014/main" id="{CD648E77-47B6-4F41-A62A-D51DBD2AFBC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 name="Text Box 1026">
          <a:extLst>
            <a:ext uri="{FF2B5EF4-FFF2-40B4-BE49-F238E27FC236}">
              <a16:creationId xmlns:a16="http://schemas.microsoft.com/office/drawing/2014/main" id="{6F117C37-A9F5-4621-8533-57CC32E16EB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 name="Text Box 1031">
          <a:extLst>
            <a:ext uri="{FF2B5EF4-FFF2-40B4-BE49-F238E27FC236}">
              <a16:creationId xmlns:a16="http://schemas.microsoft.com/office/drawing/2014/main" id="{2C2C621C-96C7-4586-95E3-21EDAB331A7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 name="Text Box 1036">
          <a:extLst>
            <a:ext uri="{FF2B5EF4-FFF2-40B4-BE49-F238E27FC236}">
              <a16:creationId xmlns:a16="http://schemas.microsoft.com/office/drawing/2014/main" id="{60B7B9D2-DAC6-4A94-97C7-A1182D90548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 name="Text Box 1041">
          <a:extLst>
            <a:ext uri="{FF2B5EF4-FFF2-40B4-BE49-F238E27FC236}">
              <a16:creationId xmlns:a16="http://schemas.microsoft.com/office/drawing/2014/main" id="{16F2C8E1-2E05-46DE-A449-4FC6654C550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 name="Text Box 1045">
          <a:extLst>
            <a:ext uri="{FF2B5EF4-FFF2-40B4-BE49-F238E27FC236}">
              <a16:creationId xmlns:a16="http://schemas.microsoft.com/office/drawing/2014/main" id="{3156C3E0-D236-4445-8077-CD3A76CD814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 name="Text Box 1054">
          <a:extLst>
            <a:ext uri="{FF2B5EF4-FFF2-40B4-BE49-F238E27FC236}">
              <a16:creationId xmlns:a16="http://schemas.microsoft.com/office/drawing/2014/main" id="{80F253B3-EC88-404C-92CE-7F6878C249F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 name="Text Box 1060">
          <a:extLst>
            <a:ext uri="{FF2B5EF4-FFF2-40B4-BE49-F238E27FC236}">
              <a16:creationId xmlns:a16="http://schemas.microsoft.com/office/drawing/2014/main" id="{C3BF4AF7-01FB-454C-8C26-AEEF693AA0E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 name="Text Box 1066">
          <a:extLst>
            <a:ext uri="{FF2B5EF4-FFF2-40B4-BE49-F238E27FC236}">
              <a16:creationId xmlns:a16="http://schemas.microsoft.com/office/drawing/2014/main" id="{20C227F7-9936-4033-B320-C479F2A5E13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 name="Text Box 1072">
          <a:extLst>
            <a:ext uri="{FF2B5EF4-FFF2-40B4-BE49-F238E27FC236}">
              <a16:creationId xmlns:a16="http://schemas.microsoft.com/office/drawing/2014/main" id="{1094B9FC-7051-4530-AF01-AFEB0BF5F5E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 name="Text Box 1078">
          <a:extLst>
            <a:ext uri="{FF2B5EF4-FFF2-40B4-BE49-F238E27FC236}">
              <a16:creationId xmlns:a16="http://schemas.microsoft.com/office/drawing/2014/main" id="{A50AA53C-48A6-4592-9010-8F1211CC572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9" name="Text Box 1084">
          <a:extLst>
            <a:ext uri="{FF2B5EF4-FFF2-40B4-BE49-F238E27FC236}">
              <a16:creationId xmlns:a16="http://schemas.microsoft.com/office/drawing/2014/main" id="{980E12F9-60F8-4E96-8A3D-775911E45AA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0" name="Text Box 1090">
          <a:extLst>
            <a:ext uri="{FF2B5EF4-FFF2-40B4-BE49-F238E27FC236}">
              <a16:creationId xmlns:a16="http://schemas.microsoft.com/office/drawing/2014/main" id="{E13B8988-D426-4C33-9DA5-017BE923FB2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1" name="Text Box 1095">
          <a:extLst>
            <a:ext uri="{FF2B5EF4-FFF2-40B4-BE49-F238E27FC236}">
              <a16:creationId xmlns:a16="http://schemas.microsoft.com/office/drawing/2014/main" id="{0865B626-F75F-4DAA-B13D-224691F598C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2" name="Text Box 1100">
          <a:extLst>
            <a:ext uri="{FF2B5EF4-FFF2-40B4-BE49-F238E27FC236}">
              <a16:creationId xmlns:a16="http://schemas.microsoft.com/office/drawing/2014/main" id="{D9173FD4-AE4D-4CCC-98D9-85FCE9084D2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3" name="Text Box 1106">
          <a:extLst>
            <a:ext uri="{FF2B5EF4-FFF2-40B4-BE49-F238E27FC236}">
              <a16:creationId xmlns:a16="http://schemas.microsoft.com/office/drawing/2014/main" id="{B93CBA27-E298-49E4-A5A1-EB0AA846D4A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4" name="Text Box 1112">
          <a:extLst>
            <a:ext uri="{FF2B5EF4-FFF2-40B4-BE49-F238E27FC236}">
              <a16:creationId xmlns:a16="http://schemas.microsoft.com/office/drawing/2014/main" id="{C47C44E1-7677-488B-B21F-9C140E422FD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5" name="Text Box 1118">
          <a:extLst>
            <a:ext uri="{FF2B5EF4-FFF2-40B4-BE49-F238E27FC236}">
              <a16:creationId xmlns:a16="http://schemas.microsoft.com/office/drawing/2014/main" id="{09BE2CA3-6CF8-49DD-BEF3-C0C3876B637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6" name="Text Box 1124">
          <a:extLst>
            <a:ext uri="{FF2B5EF4-FFF2-40B4-BE49-F238E27FC236}">
              <a16:creationId xmlns:a16="http://schemas.microsoft.com/office/drawing/2014/main" id="{DBEC5A97-02A1-4DC8-81B2-F27C902DDB7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7" name="Text Box 1130">
          <a:extLst>
            <a:ext uri="{FF2B5EF4-FFF2-40B4-BE49-F238E27FC236}">
              <a16:creationId xmlns:a16="http://schemas.microsoft.com/office/drawing/2014/main" id="{8C6770BC-680D-4109-B946-6FD2F09ACB6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8" name="Text Box 1136">
          <a:extLst>
            <a:ext uri="{FF2B5EF4-FFF2-40B4-BE49-F238E27FC236}">
              <a16:creationId xmlns:a16="http://schemas.microsoft.com/office/drawing/2014/main" id="{577499F4-2DF5-47F2-B274-8C6D3F47EAB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9" name="Text Box 1141">
          <a:extLst>
            <a:ext uri="{FF2B5EF4-FFF2-40B4-BE49-F238E27FC236}">
              <a16:creationId xmlns:a16="http://schemas.microsoft.com/office/drawing/2014/main" id="{C96682DD-14A6-4F42-808C-861A98B85BC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0" name="Text Box 1146">
          <a:extLst>
            <a:ext uri="{FF2B5EF4-FFF2-40B4-BE49-F238E27FC236}">
              <a16:creationId xmlns:a16="http://schemas.microsoft.com/office/drawing/2014/main" id="{2362203C-AC43-452B-B4A7-04651CD9E8D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1" name="Text Box 1152">
          <a:extLst>
            <a:ext uri="{FF2B5EF4-FFF2-40B4-BE49-F238E27FC236}">
              <a16:creationId xmlns:a16="http://schemas.microsoft.com/office/drawing/2014/main" id="{869115D9-B05C-4EBA-9FD8-289532B5F63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2" name="Text Box 1158">
          <a:extLst>
            <a:ext uri="{FF2B5EF4-FFF2-40B4-BE49-F238E27FC236}">
              <a16:creationId xmlns:a16="http://schemas.microsoft.com/office/drawing/2014/main" id="{37D7A5A4-4892-408C-9F86-8C6433F5CC6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3" name="Text Box 1164">
          <a:extLst>
            <a:ext uri="{FF2B5EF4-FFF2-40B4-BE49-F238E27FC236}">
              <a16:creationId xmlns:a16="http://schemas.microsoft.com/office/drawing/2014/main" id="{88DD2D90-C897-4D16-9074-107F8451243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4" name="Text Box 1170">
          <a:extLst>
            <a:ext uri="{FF2B5EF4-FFF2-40B4-BE49-F238E27FC236}">
              <a16:creationId xmlns:a16="http://schemas.microsoft.com/office/drawing/2014/main" id="{677EBA5C-CE0C-4121-B964-AD32C1C930E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5" name="Text Box 1176">
          <a:extLst>
            <a:ext uri="{FF2B5EF4-FFF2-40B4-BE49-F238E27FC236}">
              <a16:creationId xmlns:a16="http://schemas.microsoft.com/office/drawing/2014/main" id="{EBCCCDF2-6A6F-43EE-85EA-334649BDDF9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6" name="Text Box 1182">
          <a:extLst>
            <a:ext uri="{FF2B5EF4-FFF2-40B4-BE49-F238E27FC236}">
              <a16:creationId xmlns:a16="http://schemas.microsoft.com/office/drawing/2014/main" id="{230526D5-7D88-4560-B027-E24C7F6EA1D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7" name="Text Box 1187">
          <a:extLst>
            <a:ext uri="{FF2B5EF4-FFF2-40B4-BE49-F238E27FC236}">
              <a16:creationId xmlns:a16="http://schemas.microsoft.com/office/drawing/2014/main" id="{A32D66FA-1FC2-428E-97ED-BA72F26067D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8" name="Text Box 1192">
          <a:extLst>
            <a:ext uri="{FF2B5EF4-FFF2-40B4-BE49-F238E27FC236}">
              <a16:creationId xmlns:a16="http://schemas.microsoft.com/office/drawing/2014/main" id="{FEA705EA-B90E-489F-A5FA-87BC27F55A7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9" name="Text Box 1198">
          <a:extLst>
            <a:ext uri="{FF2B5EF4-FFF2-40B4-BE49-F238E27FC236}">
              <a16:creationId xmlns:a16="http://schemas.microsoft.com/office/drawing/2014/main" id="{AD95C8BD-A3E3-4FC2-8E16-98334A4281A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0" name="Text Box 1204">
          <a:extLst>
            <a:ext uri="{FF2B5EF4-FFF2-40B4-BE49-F238E27FC236}">
              <a16:creationId xmlns:a16="http://schemas.microsoft.com/office/drawing/2014/main" id="{8DDBDE8C-A58A-46F2-9E14-6B19EADBC4C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1" name="Text Box 1209">
          <a:extLst>
            <a:ext uri="{FF2B5EF4-FFF2-40B4-BE49-F238E27FC236}">
              <a16:creationId xmlns:a16="http://schemas.microsoft.com/office/drawing/2014/main" id="{B60B3EBC-5BDF-4D6E-8AB3-B02FEC28619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2" name="Text Box 1214">
          <a:extLst>
            <a:ext uri="{FF2B5EF4-FFF2-40B4-BE49-F238E27FC236}">
              <a16:creationId xmlns:a16="http://schemas.microsoft.com/office/drawing/2014/main" id="{C1329B1F-0F6B-4BB0-A383-C0F99CB7B09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3" name="Text Box 1219">
          <a:extLst>
            <a:ext uri="{FF2B5EF4-FFF2-40B4-BE49-F238E27FC236}">
              <a16:creationId xmlns:a16="http://schemas.microsoft.com/office/drawing/2014/main" id="{4B411FB8-D475-458D-8030-B657821ED78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4" name="Text Box 1224">
          <a:extLst>
            <a:ext uri="{FF2B5EF4-FFF2-40B4-BE49-F238E27FC236}">
              <a16:creationId xmlns:a16="http://schemas.microsoft.com/office/drawing/2014/main" id="{F7396C5C-8894-4AFC-8227-17192EACAF5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5" name="Text Box 1228">
          <a:extLst>
            <a:ext uri="{FF2B5EF4-FFF2-40B4-BE49-F238E27FC236}">
              <a16:creationId xmlns:a16="http://schemas.microsoft.com/office/drawing/2014/main" id="{0241E1BC-CCCF-469B-8CA7-524892A2B92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6" name="Text Box 2968">
          <a:extLst>
            <a:ext uri="{FF2B5EF4-FFF2-40B4-BE49-F238E27FC236}">
              <a16:creationId xmlns:a16="http://schemas.microsoft.com/office/drawing/2014/main" id="{C6D085C5-6B14-42D2-B5D0-19919580335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7" name="Text Box 2974">
          <a:extLst>
            <a:ext uri="{FF2B5EF4-FFF2-40B4-BE49-F238E27FC236}">
              <a16:creationId xmlns:a16="http://schemas.microsoft.com/office/drawing/2014/main" id="{E2F86040-5A32-4DB7-8542-7C718B5C6DF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8" name="Text Box 2980">
          <a:extLst>
            <a:ext uri="{FF2B5EF4-FFF2-40B4-BE49-F238E27FC236}">
              <a16:creationId xmlns:a16="http://schemas.microsoft.com/office/drawing/2014/main" id="{78B12002-7AA5-41C0-8EB8-721B103B4CC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9" name="Text Box 2986">
          <a:extLst>
            <a:ext uri="{FF2B5EF4-FFF2-40B4-BE49-F238E27FC236}">
              <a16:creationId xmlns:a16="http://schemas.microsoft.com/office/drawing/2014/main" id="{654BFA68-F031-4BDB-8FC2-A3898E6F3EF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0" name="Text Box 2992">
          <a:extLst>
            <a:ext uri="{FF2B5EF4-FFF2-40B4-BE49-F238E27FC236}">
              <a16:creationId xmlns:a16="http://schemas.microsoft.com/office/drawing/2014/main" id="{29FDBBC0-2FE8-462E-8B56-B48ACF9DF42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1" name="Text Box 2998">
          <a:extLst>
            <a:ext uri="{FF2B5EF4-FFF2-40B4-BE49-F238E27FC236}">
              <a16:creationId xmlns:a16="http://schemas.microsoft.com/office/drawing/2014/main" id="{05DCF14E-42FF-4114-B7AF-504F87B869F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2" name="Text Box 3004">
          <a:extLst>
            <a:ext uri="{FF2B5EF4-FFF2-40B4-BE49-F238E27FC236}">
              <a16:creationId xmlns:a16="http://schemas.microsoft.com/office/drawing/2014/main" id="{FD51853C-CF50-4F9D-9977-38199D330A4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3" name="Text Box 3009">
          <a:extLst>
            <a:ext uri="{FF2B5EF4-FFF2-40B4-BE49-F238E27FC236}">
              <a16:creationId xmlns:a16="http://schemas.microsoft.com/office/drawing/2014/main" id="{E8F266AB-A739-44C3-A0B1-121E0A402CE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4" name="Text Box 3015">
          <a:extLst>
            <a:ext uri="{FF2B5EF4-FFF2-40B4-BE49-F238E27FC236}">
              <a16:creationId xmlns:a16="http://schemas.microsoft.com/office/drawing/2014/main" id="{2314F2B4-CA73-40A0-8CCE-9414CD06348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5" name="Text Box 3021">
          <a:extLst>
            <a:ext uri="{FF2B5EF4-FFF2-40B4-BE49-F238E27FC236}">
              <a16:creationId xmlns:a16="http://schemas.microsoft.com/office/drawing/2014/main" id="{131A13BF-70A2-4257-AFD1-C0CA879C069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6" name="Text Box 3027">
          <a:extLst>
            <a:ext uri="{FF2B5EF4-FFF2-40B4-BE49-F238E27FC236}">
              <a16:creationId xmlns:a16="http://schemas.microsoft.com/office/drawing/2014/main" id="{D611BF6B-E947-4D71-A400-91A8FD7EE86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7" name="Text Box 3033">
          <a:extLst>
            <a:ext uri="{FF2B5EF4-FFF2-40B4-BE49-F238E27FC236}">
              <a16:creationId xmlns:a16="http://schemas.microsoft.com/office/drawing/2014/main" id="{D876E0E2-E94A-49B4-8749-52604604065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8" name="Text Box 3039">
          <a:extLst>
            <a:ext uri="{FF2B5EF4-FFF2-40B4-BE49-F238E27FC236}">
              <a16:creationId xmlns:a16="http://schemas.microsoft.com/office/drawing/2014/main" id="{5CCE281D-A0E2-4AA7-9CB6-A23CD9ADA9C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9" name="Text Box 3045">
          <a:extLst>
            <a:ext uri="{FF2B5EF4-FFF2-40B4-BE49-F238E27FC236}">
              <a16:creationId xmlns:a16="http://schemas.microsoft.com/office/drawing/2014/main" id="{741A7DBC-4BB9-415E-857A-2EEC7D8D291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0" name="Text Box 3051">
          <a:extLst>
            <a:ext uri="{FF2B5EF4-FFF2-40B4-BE49-F238E27FC236}">
              <a16:creationId xmlns:a16="http://schemas.microsoft.com/office/drawing/2014/main" id="{EE7A4893-6A24-44B2-8F80-7860B887F3C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1" name="Text Box 3056">
          <a:extLst>
            <a:ext uri="{FF2B5EF4-FFF2-40B4-BE49-F238E27FC236}">
              <a16:creationId xmlns:a16="http://schemas.microsoft.com/office/drawing/2014/main" id="{B0744158-0DD2-4318-9F86-D5F46850117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2" name="Text Box 3061">
          <a:extLst>
            <a:ext uri="{FF2B5EF4-FFF2-40B4-BE49-F238E27FC236}">
              <a16:creationId xmlns:a16="http://schemas.microsoft.com/office/drawing/2014/main" id="{63F35B18-5137-45AD-95C5-2269EE34BA1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3" name="Text Box 3067">
          <a:extLst>
            <a:ext uri="{FF2B5EF4-FFF2-40B4-BE49-F238E27FC236}">
              <a16:creationId xmlns:a16="http://schemas.microsoft.com/office/drawing/2014/main" id="{C87FB969-F2D5-4D0F-8CED-0CBA733CD96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4" name="Text Box 3073">
          <a:extLst>
            <a:ext uri="{FF2B5EF4-FFF2-40B4-BE49-F238E27FC236}">
              <a16:creationId xmlns:a16="http://schemas.microsoft.com/office/drawing/2014/main" id="{DA79BC49-250C-4FAA-AFFD-EA309D48E3C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5" name="Text Box 3079">
          <a:extLst>
            <a:ext uri="{FF2B5EF4-FFF2-40B4-BE49-F238E27FC236}">
              <a16:creationId xmlns:a16="http://schemas.microsoft.com/office/drawing/2014/main" id="{138D90D5-7277-4B1B-A464-592538E4437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6" name="Text Box 3085">
          <a:extLst>
            <a:ext uri="{FF2B5EF4-FFF2-40B4-BE49-F238E27FC236}">
              <a16:creationId xmlns:a16="http://schemas.microsoft.com/office/drawing/2014/main" id="{FD7ED39E-5B8B-47E1-9B6A-8D7026DA118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7" name="Text Box 3091">
          <a:extLst>
            <a:ext uri="{FF2B5EF4-FFF2-40B4-BE49-F238E27FC236}">
              <a16:creationId xmlns:a16="http://schemas.microsoft.com/office/drawing/2014/main" id="{A8A79A41-0063-43B7-89FB-88C61E0472A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8" name="Text Box 3097">
          <a:extLst>
            <a:ext uri="{FF2B5EF4-FFF2-40B4-BE49-F238E27FC236}">
              <a16:creationId xmlns:a16="http://schemas.microsoft.com/office/drawing/2014/main" id="{F79EC996-4648-4B15-8B1A-84D48BB04F2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9" name="Text Box 3102">
          <a:extLst>
            <a:ext uri="{FF2B5EF4-FFF2-40B4-BE49-F238E27FC236}">
              <a16:creationId xmlns:a16="http://schemas.microsoft.com/office/drawing/2014/main" id="{F7A72B8E-1CA6-4B47-8FFE-13A7DC54092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0" name="Text Box 3107">
          <a:extLst>
            <a:ext uri="{FF2B5EF4-FFF2-40B4-BE49-F238E27FC236}">
              <a16:creationId xmlns:a16="http://schemas.microsoft.com/office/drawing/2014/main" id="{C5557EB7-7F78-4017-9908-CD15819C50E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1" name="Text Box 3113">
          <a:extLst>
            <a:ext uri="{FF2B5EF4-FFF2-40B4-BE49-F238E27FC236}">
              <a16:creationId xmlns:a16="http://schemas.microsoft.com/office/drawing/2014/main" id="{FC0215ED-875A-4F91-9C65-4CBAB826CAD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2" name="Text Box 3119">
          <a:extLst>
            <a:ext uri="{FF2B5EF4-FFF2-40B4-BE49-F238E27FC236}">
              <a16:creationId xmlns:a16="http://schemas.microsoft.com/office/drawing/2014/main" id="{8DB5055C-BF8A-459E-8108-3DAF80C86BA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3" name="Text Box 3124">
          <a:extLst>
            <a:ext uri="{FF2B5EF4-FFF2-40B4-BE49-F238E27FC236}">
              <a16:creationId xmlns:a16="http://schemas.microsoft.com/office/drawing/2014/main" id="{BC6ED428-477A-4BE8-9C7E-4F9C0B56776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4" name="Text Box 3129">
          <a:extLst>
            <a:ext uri="{FF2B5EF4-FFF2-40B4-BE49-F238E27FC236}">
              <a16:creationId xmlns:a16="http://schemas.microsoft.com/office/drawing/2014/main" id="{4658476F-D1A6-4252-95F9-DF7BB337273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5" name="Text Box 3134">
          <a:extLst>
            <a:ext uri="{FF2B5EF4-FFF2-40B4-BE49-F238E27FC236}">
              <a16:creationId xmlns:a16="http://schemas.microsoft.com/office/drawing/2014/main" id="{9D54CC4D-B2F3-4C7D-BC7C-D072045E3BA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6" name="Text Box 3139">
          <a:extLst>
            <a:ext uri="{FF2B5EF4-FFF2-40B4-BE49-F238E27FC236}">
              <a16:creationId xmlns:a16="http://schemas.microsoft.com/office/drawing/2014/main" id="{1AE69B75-8594-4254-ACAB-A3D8C477810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7" name="Text Box 3143">
          <a:extLst>
            <a:ext uri="{FF2B5EF4-FFF2-40B4-BE49-F238E27FC236}">
              <a16:creationId xmlns:a16="http://schemas.microsoft.com/office/drawing/2014/main" id="{8BD5FC63-9B0E-4C21-B804-3C4C0885330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8" name="Text Box 3152">
          <a:extLst>
            <a:ext uri="{FF2B5EF4-FFF2-40B4-BE49-F238E27FC236}">
              <a16:creationId xmlns:a16="http://schemas.microsoft.com/office/drawing/2014/main" id="{F2D6B1E2-1238-45B8-940B-93ED70A3620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9" name="Text Box 3158">
          <a:extLst>
            <a:ext uri="{FF2B5EF4-FFF2-40B4-BE49-F238E27FC236}">
              <a16:creationId xmlns:a16="http://schemas.microsoft.com/office/drawing/2014/main" id="{5188D56A-170A-4A6A-B3A6-740269E5A2A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0" name="Text Box 3164">
          <a:extLst>
            <a:ext uri="{FF2B5EF4-FFF2-40B4-BE49-F238E27FC236}">
              <a16:creationId xmlns:a16="http://schemas.microsoft.com/office/drawing/2014/main" id="{BE84B0B6-6CE6-4FEC-A526-C94BCB4DCFF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1" name="Text Box 3170">
          <a:extLst>
            <a:ext uri="{FF2B5EF4-FFF2-40B4-BE49-F238E27FC236}">
              <a16:creationId xmlns:a16="http://schemas.microsoft.com/office/drawing/2014/main" id="{D19804C8-C087-42E7-919A-1FBF8491CB4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2" name="Text Box 3176">
          <a:extLst>
            <a:ext uri="{FF2B5EF4-FFF2-40B4-BE49-F238E27FC236}">
              <a16:creationId xmlns:a16="http://schemas.microsoft.com/office/drawing/2014/main" id="{ABF4863E-1A48-4076-91CB-BE1B2BB5A59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3" name="Text Box 3182">
          <a:extLst>
            <a:ext uri="{FF2B5EF4-FFF2-40B4-BE49-F238E27FC236}">
              <a16:creationId xmlns:a16="http://schemas.microsoft.com/office/drawing/2014/main" id="{AEBFB530-AF92-471F-A435-2EC13A304AD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4" name="Text Box 3188">
          <a:extLst>
            <a:ext uri="{FF2B5EF4-FFF2-40B4-BE49-F238E27FC236}">
              <a16:creationId xmlns:a16="http://schemas.microsoft.com/office/drawing/2014/main" id="{EACC7614-E4AA-4126-AEAB-BC294440BEB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5" name="Text Box 3193">
          <a:extLst>
            <a:ext uri="{FF2B5EF4-FFF2-40B4-BE49-F238E27FC236}">
              <a16:creationId xmlns:a16="http://schemas.microsoft.com/office/drawing/2014/main" id="{6FE2C85A-F4AB-4AAE-8096-BBF7F283EA9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6" name="Text Box 3198">
          <a:extLst>
            <a:ext uri="{FF2B5EF4-FFF2-40B4-BE49-F238E27FC236}">
              <a16:creationId xmlns:a16="http://schemas.microsoft.com/office/drawing/2014/main" id="{04C43F23-86BF-42A6-8B30-09FE4D0A5E3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552450</xdr:colOff>
      <xdr:row>4</xdr:row>
      <xdr:rowOff>646340</xdr:rowOff>
    </xdr:from>
    <xdr:to>
      <xdr:col>4</xdr:col>
      <xdr:colOff>0</xdr:colOff>
      <xdr:row>4</xdr:row>
      <xdr:rowOff>646340</xdr:rowOff>
    </xdr:to>
    <xdr:sp macro="" textlink="">
      <xdr:nvSpPr>
        <xdr:cNvPr id="97" name="Text Box 929">
          <a:extLst>
            <a:ext uri="{FF2B5EF4-FFF2-40B4-BE49-F238E27FC236}">
              <a16:creationId xmlns:a16="http://schemas.microsoft.com/office/drawing/2014/main" id="{1977EB7B-87E5-4FC5-96CB-7192E2EE086B}"/>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8" name="Text Box 935">
          <a:extLst>
            <a:ext uri="{FF2B5EF4-FFF2-40B4-BE49-F238E27FC236}">
              <a16:creationId xmlns:a16="http://schemas.microsoft.com/office/drawing/2014/main" id="{37BA43DE-3A7B-4B22-B923-83B3CC80E9C7}"/>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9" name="Text Box 941">
          <a:extLst>
            <a:ext uri="{FF2B5EF4-FFF2-40B4-BE49-F238E27FC236}">
              <a16:creationId xmlns:a16="http://schemas.microsoft.com/office/drawing/2014/main" id="{A1E93955-037B-439C-BE59-2076DB571D73}"/>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0" name="Text Box 947">
          <a:extLst>
            <a:ext uri="{FF2B5EF4-FFF2-40B4-BE49-F238E27FC236}">
              <a16:creationId xmlns:a16="http://schemas.microsoft.com/office/drawing/2014/main" id="{CCAFCA29-46DE-492D-A182-F912D4C1F506}"/>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1" name="Text Box 953">
          <a:extLst>
            <a:ext uri="{FF2B5EF4-FFF2-40B4-BE49-F238E27FC236}">
              <a16:creationId xmlns:a16="http://schemas.microsoft.com/office/drawing/2014/main" id="{5DA049AE-F17B-4A02-AAD9-F1199A685261}"/>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2" name="Text Box 958">
          <a:extLst>
            <a:ext uri="{FF2B5EF4-FFF2-40B4-BE49-F238E27FC236}">
              <a16:creationId xmlns:a16="http://schemas.microsoft.com/office/drawing/2014/main" id="{5E2D0120-589D-4F8F-A3F6-13F218215AF9}"/>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3" name="Text Box 963">
          <a:extLst>
            <a:ext uri="{FF2B5EF4-FFF2-40B4-BE49-F238E27FC236}">
              <a16:creationId xmlns:a16="http://schemas.microsoft.com/office/drawing/2014/main" id="{6DA87DD1-960C-4F1C-A7A3-70E2E881884F}"/>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4" name="Text Box 969">
          <a:extLst>
            <a:ext uri="{FF2B5EF4-FFF2-40B4-BE49-F238E27FC236}">
              <a16:creationId xmlns:a16="http://schemas.microsoft.com/office/drawing/2014/main" id="{CE559E07-B567-44E4-9FB1-B579336DED8D}"/>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5" name="Text Box 975">
          <a:extLst>
            <a:ext uri="{FF2B5EF4-FFF2-40B4-BE49-F238E27FC236}">
              <a16:creationId xmlns:a16="http://schemas.microsoft.com/office/drawing/2014/main" id="{29D6FA90-59EA-4F9F-825C-67B0B0012A9A}"/>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6" name="Text Box 981">
          <a:extLst>
            <a:ext uri="{FF2B5EF4-FFF2-40B4-BE49-F238E27FC236}">
              <a16:creationId xmlns:a16="http://schemas.microsoft.com/office/drawing/2014/main" id="{83C69A41-B3E8-4334-83C2-64BE3B473169}"/>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7" name="Text Box 987">
          <a:extLst>
            <a:ext uri="{FF2B5EF4-FFF2-40B4-BE49-F238E27FC236}">
              <a16:creationId xmlns:a16="http://schemas.microsoft.com/office/drawing/2014/main" id="{2C0B4781-E14A-43B0-A1C3-86408E0C6E1C}"/>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8" name="Text Box 993">
          <a:extLst>
            <a:ext uri="{FF2B5EF4-FFF2-40B4-BE49-F238E27FC236}">
              <a16:creationId xmlns:a16="http://schemas.microsoft.com/office/drawing/2014/main" id="{5CA15319-CB2F-4C26-AFD6-7BEF41720255}"/>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9" name="Text Box 999">
          <a:extLst>
            <a:ext uri="{FF2B5EF4-FFF2-40B4-BE49-F238E27FC236}">
              <a16:creationId xmlns:a16="http://schemas.microsoft.com/office/drawing/2014/main" id="{275EFCD2-C366-4627-B05E-AD17F89766FE}"/>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0" name="Text Box 1004">
          <a:extLst>
            <a:ext uri="{FF2B5EF4-FFF2-40B4-BE49-F238E27FC236}">
              <a16:creationId xmlns:a16="http://schemas.microsoft.com/office/drawing/2014/main" id="{0D521F52-CD98-4579-B36C-40E8BA932365}"/>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1" name="Text Box 1009">
          <a:extLst>
            <a:ext uri="{FF2B5EF4-FFF2-40B4-BE49-F238E27FC236}">
              <a16:creationId xmlns:a16="http://schemas.microsoft.com/office/drawing/2014/main" id="{DF50EC63-AB45-4AE5-83F0-8F1921573EAD}"/>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2" name="Text Box 1015">
          <a:extLst>
            <a:ext uri="{FF2B5EF4-FFF2-40B4-BE49-F238E27FC236}">
              <a16:creationId xmlns:a16="http://schemas.microsoft.com/office/drawing/2014/main" id="{5AF5DA7D-36B2-46B1-8E88-978DF331090E}"/>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3" name="Text Box 1021">
          <a:extLst>
            <a:ext uri="{FF2B5EF4-FFF2-40B4-BE49-F238E27FC236}">
              <a16:creationId xmlns:a16="http://schemas.microsoft.com/office/drawing/2014/main" id="{8FD47033-7441-421E-90B0-9D93FF510539}"/>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4" name="Text Box 1026">
          <a:extLst>
            <a:ext uri="{FF2B5EF4-FFF2-40B4-BE49-F238E27FC236}">
              <a16:creationId xmlns:a16="http://schemas.microsoft.com/office/drawing/2014/main" id="{E8A67585-E5B7-42F7-A971-043E96FB95A0}"/>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5" name="Text Box 1031">
          <a:extLst>
            <a:ext uri="{FF2B5EF4-FFF2-40B4-BE49-F238E27FC236}">
              <a16:creationId xmlns:a16="http://schemas.microsoft.com/office/drawing/2014/main" id="{40892C94-5336-4BAF-A6C4-E4C0F58D6BCE}"/>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6" name="Text Box 1036">
          <a:extLst>
            <a:ext uri="{FF2B5EF4-FFF2-40B4-BE49-F238E27FC236}">
              <a16:creationId xmlns:a16="http://schemas.microsoft.com/office/drawing/2014/main" id="{8DBE9C4C-42DE-4967-AC33-5E5D2CFB7CBF}"/>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7" name="Text Box 1041">
          <a:extLst>
            <a:ext uri="{FF2B5EF4-FFF2-40B4-BE49-F238E27FC236}">
              <a16:creationId xmlns:a16="http://schemas.microsoft.com/office/drawing/2014/main" id="{42F6875C-EC66-400B-8AB6-93FA4FBDFCDD}"/>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8" name="Text Box 1045">
          <a:extLst>
            <a:ext uri="{FF2B5EF4-FFF2-40B4-BE49-F238E27FC236}">
              <a16:creationId xmlns:a16="http://schemas.microsoft.com/office/drawing/2014/main" id="{2D9ED09D-5805-4566-A2DE-664CEE987C31}"/>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9" name="Text Box 1054">
          <a:extLst>
            <a:ext uri="{FF2B5EF4-FFF2-40B4-BE49-F238E27FC236}">
              <a16:creationId xmlns:a16="http://schemas.microsoft.com/office/drawing/2014/main" id="{0C8AF52F-6951-436E-820E-28146494CDFB}"/>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0" name="Text Box 1060">
          <a:extLst>
            <a:ext uri="{FF2B5EF4-FFF2-40B4-BE49-F238E27FC236}">
              <a16:creationId xmlns:a16="http://schemas.microsoft.com/office/drawing/2014/main" id="{1F84E8EB-63CF-4715-A074-4603D126EF35}"/>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1" name="Text Box 1066">
          <a:extLst>
            <a:ext uri="{FF2B5EF4-FFF2-40B4-BE49-F238E27FC236}">
              <a16:creationId xmlns:a16="http://schemas.microsoft.com/office/drawing/2014/main" id="{97D1D930-A91F-4AB6-8256-855772D11FBC}"/>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2" name="Text Box 1072">
          <a:extLst>
            <a:ext uri="{FF2B5EF4-FFF2-40B4-BE49-F238E27FC236}">
              <a16:creationId xmlns:a16="http://schemas.microsoft.com/office/drawing/2014/main" id="{67218CF1-562A-4A7B-A1C3-34BC621275F6}"/>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3" name="Text Box 1078">
          <a:extLst>
            <a:ext uri="{FF2B5EF4-FFF2-40B4-BE49-F238E27FC236}">
              <a16:creationId xmlns:a16="http://schemas.microsoft.com/office/drawing/2014/main" id="{D35456FB-E066-4BE2-927B-B0FF0193D326}"/>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4" name="Text Box 1084">
          <a:extLst>
            <a:ext uri="{FF2B5EF4-FFF2-40B4-BE49-F238E27FC236}">
              <a16:creationId xmlns:a16="http://schemas.microsoft.com/office/drawing/2014/main" id="{6A1A957A-40C3-4BA5-8690-098034003212}"/>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5" name="Text Box 1090">
          <a:extLst>
            <a:ext uri="{FF2B5EF4-FFF2-40B4-BE49-F238E27FC236}">
              <a16:creationId xmlns:a16="http://schemas.microsoft.com/office/drawing/2014/main" id="{51A320D8-E6D7-40F0-B0A2-B8B94D2A72F6}"/>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6" name="Text Box 1095">
          <a:extLst>
            <a:ext uri="{FF2B5EF4-FFF2-40B4-BE49-F238E27FC236}">
              <a16:creationId xmlns:a16="http://schemas.microsoft.com/office/drawing/2014/main" id="{54D946EA-7193-4931-B221-71964BB59147}"/>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7" name="Text Box 1100">
          <a:extLst>
            <a:ext uri="{FF2B5EF4-FFF2-40B4-BE49-F238E27FC236}">
              <a16:creationId xmlns:a16="http://schemas.microsoft.com/office/drawing/2014/main" id="{E5163579-2465-48A7-A0EC-ABE6CA8CA0EB}"/>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8" name="Text Box 1106">
          <a:extLst>
            <a:ext uri="{FF2B5EF4-FFF2-40B4-BE49-F238E27FC236}">
              <a16:creationId xmlns:a16="http://schemas.microsoft.com/office/drawing/2014/main" id="{43ACCE21-76DF-4F71-9393-E9C9636FFB87}"/>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9" name="Text Box 1112">
          <a:extLst>
            <a:ext uri="{FF2B5EF4-FFF2-40B4-BE49-F238E27FC236}">
              <a16:creationId xmlns:a16="http://schemas.microsoft.com/office/drawing/2014/main" id="{2B4B69EF-5D1A-4EDE-B367-F122D34AB6B2}"/>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0" name="Text Box 1118">
          <a:extLst>
            <a:ext uri="{FF2B5EF4-FFF2-40B4-BE49-F238E27FC236}">
              <a16:creationId xmlns:a16="http://schemas.microsoft.com/office/drawing/2014/main" id="{0CDDEC52-B856-4A47-9857-26F08BB0789C}"/>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1" name="Text Box 1124">
          <a:extLst>
            <a:ext uri="{FF2B5EF4-FFF2-40B4-BE49-F238E27FC236}">
              <a16:creationId xmlns:a16="http://schemas.microsoft.com/office/drawing/2014/main" id="{021EC8C6-E478-4C47-980D-F070B671BCCA}"/>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2" name="Text Box 1130">
          <a:extLst>
            <a:ext uri="{FF2B5EF4-FFF2-40B4-BE49-F238E27FC236}">
              <a16:creationId xmlns:a16="http://schemas.microsoft.com/office/drawing/2014/main" id="{70F7ECE6-77A7-4C5A-9ECB-BD8264C9E506}"/>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3" name="Text Box 1136">
          <a:extLst>
            <a:ext uri="{FF2B5EF4-FFF2-40B4-BE49-F238E27FC236}">
              <a16:creationId xmlns:a16="http://schemas.microsoft.com/office/drawing/2014/main" id="{8503ED21-53A7-43E1-9CFF-3F9EF06068A3}"/>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4" name="Text Box 1141">
          <a:extLst>
            <a:ext uri="{FF2B5EF4-FFF2-40B4-BE49-F238E27FC236}">
              <a16:creationId xmlns:a16="http://schemas.microsoft.com/office/drawing/2014/main" id="{E0D43ABE-7535-45C8-8F44-C261365093C5}"/>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5" name="Text Box 1146">
          <a:extLst>
            <a:ext uri="{FF2B5EF4-FFF2-40B4-BE49-F238E27FC236}">
              <a16:creationId xmlns:a16="http://schemas.microsoft.com/office/drawing/2014/main" id="{EF8EED32-DB46-4A7F-9DDC-403E5383B575}"/>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6" name="Text Box 1152">
          <a:extLst>
            <a:ext uri="{FF2B5EF4-FFF2-40B4-BE49-F238E27FC236}">
              <a16:creationId xmlns:a16="http://schemas.microsoft.com/office/drawing/2014/main" id="{B63078DF-13C6-4EDB-B81E-6AF14ABFACC8}"/>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7" name="Text Box 1158">
          <a:extLst>
            <a:ext uri="{FF2B5EF4-FFF2-40B4-BE49-F238E27FC236}">
              <a16:creationId xmlns:a16="http://schemas.microsoft.com/office/drawing/2014/main" id="{6A3BDB1B-666F-43CF-823E-815D9C722CE8}"/>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8" name="Text Box 1164">
          <a:extLst>
            <a:ext uri="{FF2B5EF4-FFF2-40B4-BE49-F238E27FC236}">
              <a16:creationId xmlns:a16="http://schemas.microsoft.com/office/drawing/2014/main" id="{C52FDE0F-3DB5-4CB6-BFC5-395FA9ED8282}"/>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9" name="Text Box 1170">
          <a:extLst>
            <a:ext uri="{FF2B5EF4-FFF2-40B4-BE49-F238E27FC236}">
              <a16:creationId xmlns:a16="http://schemas.microsoft.com/office/drawing/2014/main" id="{753D8670-F106-4841-AD5C-D22FD3BDCC3B}"/>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0" name="Text Box 1176">
          <a:extLst>
            <a:ext uri="{FF2B5EF4-FFF2-40B4-BE49-F238E27FC236}">
              <a16:creationId xmlns:a16="http://schemas.microsoft.com/office/drawing/2014/main" id="{F3C847B3-0268-4604-ABCD-F6F17A4B10E3}"/>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1" name="Text Box 1182">
          <a:extLst>
            <a:ext uri="{FF2B5EF4-FFF2-40B4-BE49-F238E27FC236}">
              <a16:creationId xmlns:a16="http://schemas.microsoft.com/office/drawing/2014/main" id="{94A3BAD3-C044-4424-A1F2-2583667ADADC}"/>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2" name="Text Box 1187">
          <a:extLst>
            <a:ext uri="{FF2B5EF4-FFF2-40B4-BE49-F238E27FC236}">
              <a16:creationId xmlns:a16="http://schemas.microsoft.com/office/drawing/2014/main" id="{AAA31794-BCB1-4A37-AB27-00B1189ADFA2}"/>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3" name="Text Box 1192">
          <a:extLst>
            <a:ext uri="{FF2B5EF4-FFF2-40B4-BE49-F238E27FC236}">
              <a16:creationId xmlns:a16="http://schemas.microsoft.com/office/drawing/2014/main" id="{8B7DF2CF-22DD-4C25-84C3-815171F8243C}"/>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4" name="Text Box 1198">
          <a:extLst>
            <a:ext uri="{FF2B5EF4-FFF2-40B4-BE49-F238E27FC236}">
              <a16:creationId xmlns:a16="http://schemas.microsoft.com/office/drawing/2014/main" id="{CEB304D4-E027-4DEE-B784-B18FAC399472}"/>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5" name="Text Box 1204">
          <a:extLst>
            <a:ext uri="{FF2B5EF4-FFF2-40B4-BE49-F238E27FC236}">
              <a16:creationId xmlns:a16="http://schemas.microsoft.com/office/drawing/2014/main" id="{365C3DAC-F13C-495A-AA77-7F5848BDC404}"/>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6" name="Text Box 1209">
          <a:extLst>
            <a:ext uri="{FF2B5EF4-FFF2-40B4-BE49-F238E27FC236}">
              <a16:creationId xmlns:a16="http://schemas.microsoft.com/office/drawing/2014/main" id="{011B118E-951F-45C9-9374-0DE804E370B0}"/>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7" name="Text Box 1214">
          <a:extLst>
            <a:ext uri="{FF2B5EF4-FFF2-40B4-BE49-F238E27FC236}">
              <a16:creationId xmlns:a16="http://schemas.microsoft.com/office/drawing/2014/main" id="{6806375B-BC75-4B22-AFE7-449F2267BA5D}"/>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8" name="Text Box 1219">
          <a:extLst>
            <a:ext uri="{FF2B5EF4-FFF2-40B4-BE49-F238E27FC236}">
              <a16:creationId xmlns:a16="http://schemas.microsoft.com/office/drawing/2014/main" id="{629DD508-76CB-40D6-8487-665D418E2A06}"/>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9" name="Text Box 1224">
          <a:extLst>
            <a:ext uri="{FF2B5EF4-FFF2-40B4-BE49-F238E27FC236}">
              <a16:creationId xmlns:a16="http://schemas.microsoft.com/office/drawing/2014/main" id="{9266DB30-44F4-4817-8AB8-E7F72871EC7D}"/>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0" name="Text Box 1228">
          <a:extLst>
            <a:ext uri="{FF2B5EF4-FFF2-40B4-BE49-F238E27FC236}">
              <a16:creationId xmlns:a16="http://schemas.microsoft.com/office/drawing/2014/main" id="{6A9912D8-6961-4574-96F5-55534A8D0760}"/>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1" name="Text Box 2968">
          <a:extLst>
            <a:ext uri="{FF2B5EF4-FFF2-40B4-BE49-F238E27FC236}">
              <a16:creationId xmlns:a16="http://schemas.microsoft.com/office/drawing/2014/main" id="{3DF95D7E-1154-4EBB-93ED-3D5AA8737290}"/>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2" name="Text Box 2974">
          <a:extLst>
            <a:ext uri="{FF2B5EF4-FFF2-40B4-BE49-F238E27FC236}">
              <a16:creationId xmlns:a16="http://schemas.microsoft.com/office/drawing/2014/main" id="{F86C2823-C9E4-4F8C-876D-7DC414CD8AC1}"/>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3" name="Text Box 2980">
          <a:extLst>
            <a:ext uri="{FF2B5EF4-FFF2-40B4-BE49-F238E27FC236}">
              <a16:creationId xmlns:a16="http://schemas.microsoft.com/office/drawing/2014/main" id="{41E796FC-1DC2-4118-B87E-966B84C6237D}"/>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4" name="Text Box 2986">
          <a:extLst>
            <a:ext uri="{FF2B5EF4-FFF2-40B4-BE49-F238E27FC236}">
              <a16:creationId xmlns:a16="http://schemas.microsoft.com/office/drawing/2014/main" id="{D0082C1D-4BC8-4BBE-8C31-399D9ADF458B}"/>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5" name="Text Box 2992">
          <a:extLst>
            <a:ext uri="{FF2B5EF4-FFF2-40B4-BE49-F238E27FC236}">
              <a16:creationId xmlns:a16="http://schemas.microsoft.com/office/drawing/2014/main" id="{EE4CCB21-C0F1-446E-9389-B48D3CD78A7D}"/>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6" name="Text Box 2998">
          <a:extLst>
            <a:ext uri="{FF2B5EF4-FFF2-40B4-BE49-F238E27FC236}">
              <a16:creationId xmlns:a16="http://schemas.microsoft.com/office/drawing/2014/main" id="{173F51E0-8074-4107-8FA1-6E3E29867B79}"/>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7" name="Text Box 3004">
          <a:extLst>
            <a:ext uri="{FF2B5EF4-FFF2-40B4-BE49-F238E27FC236}">
              <a16:creationId xmlns:a16="http://schemas.microsoft.com/office/drawing/2014/main" id="{3C5846CA-B5C1-4643-B12B-A9C4191E8670}"/>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8" name="Text Box 3009">
          <a:extLst>
            <a:ext uri="{FF2B5EF4-FFF2-40B4-BE49-F238E27FC236}">
              <a16:creationId xmlns:a16="http://schemas.microsoft.com/office/drawing/2014/main" id="{601D9BAD-BED5-4B77-B597-FE22B2BF4227}"/>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9" name="Text Box 3015">
          <a:extLst>
            <a:ext uri="{FF2B5EF4-FFF2-40B4-BE49-F238E27FC236}">
              <a16:creationId xmlns:a16="http://schemas.microsoft.com/office/drawing/2014/main" id="{1DE47DF9-DE05-43EE-8BC1-2F4CAA49ABDD}"/>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0" name="Text Box 3021">
          <a:extLst>
            <a:ext uri="{FF2B5EF4-FFF2-40B4-BE49-F238E27FC236}">
              <a16:creationId xmlns:a16="http://schemas.microsoft.com/office/drawing/2014/main" id="{3D55981A-56B5-4D55-BD6F-25E39821B4AF}"/>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1" name="Text Box 3027">
          <a:extLst>
            <a:ext uri="{FF2B5EF4-FFF2-40B4-BE49-F238E27FC236}">
              <a16:creationId xmlns:a16="http://schemas.microsoft.com/office/drawing/2014/main" id="{C5A7EEE6-7E27-464F-9E7D-E73C6001A373}"/>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2" name="Text Box 3033">
          <a:extLst>
            <a:ext uri="{FF2B5EF4-FFF2-40B4-BE49-F238E27FC236}">
              <a16:creationId xmlns:a16="http://schemas.microsoft.com/office/drawing/2014/main" id="{656A7C29-399E-46DC-8F0C-6C6F77A4218C}"/>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3" name="Text Box 3039">
          <a:extLst>
            <a:ext uri="{FF2B5EF4-FFF2-40B4-BE49-F238E27FC236}">
              <a16:creationId xmlns:a16="http://schemas.microsoft.com/office/drawing/2014/main" id="{FC78D1E9-0972-4E37-9968-BA30E5FA1087}"/>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4" name="Text Box 3045">
          <a:extLst>
            <a:ext uri="{FF2B5EF4-FFF2-40B4-BE49-F238E27FC236}">
              <a16:creationId xmlns:a16="http://schemas.microsoft.com/office/drawing/2014/main" id="{8FA91D08-8515-430B-8876-44CF02BB1AFC}"/>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5" name="Text Box 3051">
          <a:extLst>
            <a:ext uri="{FF2B5EF4-FFF2-40B4-BE49-F238E27FC236}">
              <a16:creationId xmlns:a16="http://schemas.microsoft.com/office/drawing/2014/main" id="{84942E11-CF11-4AF0-B75A-1770BD1DA64B}"/>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6" name="Text Box 3056">
          <a:extLst>
            <a:ext uri="{FF2B5EF4-FFF2-40B4-BE49-F238E27FC236}">
              <a16:creationId xmlns:a16="http://schemas.microsoft.com/office/drawing/2014/main" id="{19977777-5D48-49C8-916D-E5A33308E2CD}"/>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7" name="Text Box 3061">
          <a:extLst>
            <a:ext uri="{FF2B5EF4-FFF2-40B4-BE49-F238E27FC236}">
              <a16:creationId xmlns:a16="http://schemas.microsoft.com/office/drawing/2014/main" id="{F6033046-B33E-46C1-8EC3-A00C216F9AC2}"/>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8" name="Text Box 3067">
          <a:extLst>
            <a:ext uri="{FF2B5EF4-FFF2-40B4-BE49-F238E27FC236}">
              <a16:creationId xmlns:a16="http://schemas.microsoft.com/office/drawing/2014/main" id="{8004A588-E294-43C2-8EA2-FFAAAAD5642D}"/>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9" name="Text Box 3073">
          <a:extLst>
            <a:ext uri="{FF2B5EF4-FFF2-40B4-BE49-F238E27FC236}">
              <a16:creationId xmlns:a16="http://schemas.microsoft.com/office/drawing/2014/main" id="{73A2BFCC-2A97-46F4-A4F0-C0459EBB095E}"/>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0" name="Text Box 3079">
          <a:extLst>
            <a:ext uri="{FF2B5EF4-FFF2-40B4-BE49-F238E27FC236}">
              <a16:creationId xmlns:a16="http://schemas.microsoft.com/office/drawing/2014/main" id="{18BD46F6-D816-4DAE-A832-60BCD68147E6}"/>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1" name="Text Box 3085">
          <a:extLst>
            <a:ext uri="{FF2B5EF4-FFF2-40B4-BE49-F238E27FC236}">
              <a16:creationId xmlns:a16="http://schemas.microsoft.com/office/drawing/2014/main" id="{70E12AD1-7846-4C5B-9993-6DF510634207}"/>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2" name="Text Box 3091">
          <a:extLst>
            <a:ext uri="{FF2B5EF4-FFF2-40B4-BE49-F238E27FC236}">
              <a16:creationId xmlns:a16="http://schemas.microsoft.com/office/drawing/2014/main" id="{7AF9ABF6-76D6-4555-A4FE-B560BFF239D1}"/>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3" name="Text Box 3097">
          <a:extLst>
            <a:ext uri="{FF2B5EF4-FFF2-40B4-BE49-F238E27FC236}">
              <a16:creationId xmlns:a16="http://schemas.microsoft.com/office/drawing/2014/main" id="{85873AB3-4B44-418E-B26F-94F4FBDA195B}"/>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4" name="Text Box 3102">
          <a:extLst>
            <a:ext uri="{FF2B5EF4-FFF2-40B4-BE49-F238E27FC236}">
              <a16:creationId xmlns:a16="http://schemas.microsoft.com/office/drawing/2014/main" id="{74906393-DB80-4653-B5E3-12DE6F5021E8}"/>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5" name="Text Box 3107">
          <a:extLst>
            <a:ext uri="{FF2B5EF4-FFF2-40B4-BE49-F238E27FC236}">
              <a16:creationId xmlns:a16="http://schemas.microsoft.com/office/drawing/2014/main" id="{08E53A58-89B8-4CB4-A107-5ED479CA4FD3}"/>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6" name="Text Box 3113">
          <a:extLst>
            <a:ext uri="{FF2B5EF4-FFF2-40B4-BE49-F238E27FC236}">
              <a16:creationId xmlns:a16="http://schemas.microsoft.com/office/drawing/2014/main" id="{6B2DFABE-4E02-4224-A9E5-77F6335288DC}"/>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7" name="Text Box 3119">
          <a:extLst>
            <a:ext uri="{FF2B5EF4-FFF2-40B4-BE49-F238E27FC236}">
              <a16:creationId xmlns:a16="http://schemas.microsoft.com/office/drawing/2014/main" id="{20FAA745-F21D-4349-8910-941CFEA601D7}"/>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8" name="Text Box 3124">
          <a:extLst>
            <a:ext uri="{FF2B5EF4-FFF2-40B4-BE49-F238E27FC236}">
              <a16:creationId xmlns:a16="http://schemas.microsoft.com/office/drawing/2014/main" id="{B54613B8-10C9-424C-BF64-4BD119C2908B}"/>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9" name="Text Box 3129">
          <a:extLst>
            <a:ext uri="{FF2B5EF4-FFF2-40B4-BE49-F238E27FC236}">
              <a16:creationId xmlns:a16="http://schemas.microsoft.com/office/drawing/2014/main" id="{50B02698-14BF-40B5-B1C4-766B8D587517}"/>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0" name="Text Box 3134">
          <a:extLst>
            <a:ext uri="{FF2B5EF4-FFF2-40B4-BE49-F238E27FC236}">
              <a16:creationId xmlns:a16="http://schemas.microsoft.com/office/drawing/2014/main" id="{DEE33F3F-82E1-4597-94E4-558EC18F61B5}"/>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1" name="Text Box 3139">
          <a:extLst>
            <a:ext uri="{FF2B5EF4-FFF2-40B4-BE49-F238E27FC236}">
              <a16:creationId xmlns:a16="http://schemas.microsoft.com/office/drawing/2014/main" id="{C9076C0F-3EA6-41FC-A91A-D2BB4755CAFB}"/>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2" name="Text Box 3143">
          <a:extLst>
            <a:ext uri="{FF2B5EF4-FFF2-40B4-BE49-F238E27FC236}">
              <a16:creationId xmlns:a16="http://schemas.microsoft.com/office/drawing/2014/main" id="{F66F5FCB-485A-480A-9693-9748F7904663}"/>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3" name="Text Box 3152">
          <a:extLst>
            <a:ext uri="{FF2B5EF4-FFF2-40B4-BE49-F238E27FC236}">
              <a16:creationId xmlns:a16="http://schemas.microsoft.com/office/drawing/2014/main" id="{564152CB-90BA-4F60-91B3-604C7624C830}"/>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4" name="Text Box 3158">
          <a:extLst>
            <a:ext uri="{FF2B5EF4-FFF2-40B4-BE49-F238E27FC236}">
              <a16:creationId xmlns:a16="http://schemas.microsoft.com/office/drawing/2014/main" id="{AC7CF426-8D00-4EED-B45B-405BCC5F4406}"/>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5" name="Text Box 3164">
          <a:extLst>
            <a:ext uri="{FF2B5EF4-FFF2-40B4-BE49-F238E27FC236}">
              <a16:creationId xmlns:a16="http://schemas.microsoft.com/office/drawing/2014/main" id="{A713690F-25A0-4723-AF56-4F69C2E9AFF3}"/>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6" name="Text Box 3170">
          <a:extLst>
            <a:ext uri="{FF2B5EF4-FFF2-40B4-BE49-F238E27FC236}">
              <a16:creationId xmlns:a16="http://schemas.microsoft.com/office/drawing/2014/main" id="{684E3E30-5E36-4C29-BC3B-4EFE0AB57E44}"/>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7" name="Text Box 3176">
          <a:extLst>
            <a:ext uri="{FF2B5EF4-FFF2-40B4-BE49-F238E27FC236}">
              <a16:creationId xmlns:a16="http://schemas.microsoft.com/office/drawing/2014/main" id="{05F69F89-3DB7-4B53-9DEC-528F9545DD6E}"/>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8" name="Text Box 3182">
          <a:extLst>
            <a:ext uri="{FF2B5EF4-FFF2-40B4-BE49-F238E27FC236}">
              <a16:creationId xmlns:a16="http://schemas.microsoft.com/office/drawing/2014/main" id="{CC59EE12-0246-46EF-B11B-D8418ACFEA12}"/>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9" name="Text Box 3188">
          <a:extLst>
            <a:ext uri="{FF2B5EF4-FFF2-40B4-BE49-F238E27FC236}">
              <a16:creationId xmlns:a16="http://schemas.microsoft.com/office/drawing/2014/main" id="{238453F9-F84F-40F1-8C91-73B97F8DA232}"/>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0" name="Text Box 3193">
          <a:extLst>
            <a:ext uri="{FF2B5EF4-FFF2-40B4-BE49-F238E27FC236}">
              <a16:creationId xmlns:a16="http://schemas.microsoft.com/office/drawing/2014/main" id="{0574D0DE-AEFF-4A39-A286-EDF715FE50A0}"/>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1" name="Text Box 3198">
          <a:extLst>
            <a:ext uri="{FF2B5EF4-FFF2-40B4-BE49-F238E27FC236}">
              <a16:creationId xmlns:a16="http://schemas.microsoft.com/office/drawing/2014/main" id="{240B4DB8-4578-4CA5-8DD4-0B4401493476}"/>
            </a:ext>
          </a:extLst>
        </xdr:cNvPr>
        <xdr:cNvSpPr txBox="1">
          <a:spLocks noChangeArrowheads="1"/>
        </xdr:cNvSpPr>
      </xdr:nvSpPr>
      <xdr:spPr bwMode="auto">
        <a:xfrm>
          <a:off x="3629025" y="1884590"/>
          <a:ext cx="3371850"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552450</xdr:colOff>
      <xdr:row>4</xdr:row>
      <xdr:rowOff>646340</xdr:rowOff>
    </xdr:from>
    <xdr:to>
      <xdr:col>4</xdr:col>
      <xdr:colOff>0</xdr:colOff>
      <xdr:row>4</xdr:row>
      <xdr:rowOff>646340</xdr:rowOff>
    </xdr:to>
    <xdr:sp macro="" textlink="">
      <xdr:nvSpPr>
        <xdr:cNvPr id="2" name="Text Box 929">
          <a:extLst>
            <a:ext uri="{FF2B5EF4-FFF2-40B4-BE49-F238E27FC236}">
              <a16:creationId xmlns:a16="http://schemas.microsoft.com/office/drawing/2014/main" id="{0CA6B327-D09F-410E-948B-54A2200F23A6}"/>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 name="Text Box 935">
          <a:extLst>
            <a:ext uri="{FF2B5EF4-FFF2-40B4-BE49-F238E27FC236}">
              <a16:creationId xmlns:a16="http://schemas.microsoft.com/office/drawing/2014/main" id="{09FD152B-17A7-4C17-A35C-1B5FADF35C2F}"/>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 name="Text Box 941">
          <a:extLst>
            <a:ext uri="{FF2B5EF4-FFF2-40B4-BE49-F238E27FC236}">
              <a16:creationId xmlns:a16="http://schemas.microsoft.com/office/drawing/2014/main" id="{517A50F2-DD5C-45D0-8BFC-85D9065124FB}"/>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 name="Text Box 947">
          <a:extLst>
            <a:ext uri="{FF2B5EF4-FFF2-40B4-BE49-F238E27FC236}">
              <a16:creationId xmlns:a16="http://schemas.microsoft.com/office/drawing/2014/main" id="{A3B67BF8-84BE-4390-AE2A-B4BD0303FD28}"/>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 name="Text Box 953">
          <a:extLst>
            <a:ext uri="{FF2B5EF4-FFF2-40B4-BE49-F238E27FC236}">
              <a16:creationId xmlns:a16="http://schemas.microsoft.com/office/drawing/2014/main" id="{C2B52C24-A4B7-4637-8581-024FA9F8F011}"/>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 name="Text Box 958">
          <a:extLst>
            <a:ext uri="{FF2B5EF4-FFF2-40B4-BE49-F238E27FC236}">
              <a16:creationId xmlns:a16="http://schemas.microsoft.com/office/drawing/2014/main" id="{DB9AEAAD-9C9E-459C-A852-8A6F2A37C6B3}"/>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 name="Text Box 963">
          <a:extLst>
            <a:ext uri="{FF2B5EF4-FFF2-40B4-BE49-F238E27FC236}">
              <a16:creationId xmlns:a16="http://schemas.microsoft.com/office/drawing/2014/main" id="{889ABED8-EAF1-4EED-B5CD-D065F060CB62}"/>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 name="Text Box 969">
          <a:extLst>
            <a:ext uri="{FF2B5EF4-FFF2-40B4-BE49-F238E27FC236}">
              <a16:creationId xmlns:a16="http://schemas.microsoft.com/office/drawing/2014/main" id="{3D4BE99C-A647-4164-B012-8C7E44148923}"/>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 name="Text Box 975">
          <a:extLst>
            <a:ext uri="{FF2B5EF4-FFF2-40B4-BE49-F238E27FC236}">
              <a16:creationId xmlns:a16="http://schemas.microsoft.com/office/drawing/2014/main" id="{80C4629D-23B2-4B0F-B821-68AB90B18A4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 name="Text Box 981">
          <a:extLst>
            <a:ext uri="{FF2B5EF4-FFF2-40B4-BE49-F238E27FC236}">
              <a16:creationId xmlns:a16="http://schemas.microsoft.com/office/drawing/2014/main" id="{8D7A11A9-EC44-415E-8C52-ED2A367AA568}"/>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 name="Text Box 987">
          <a:extLst>
            <a:ext uri="{FF2B5EF4-FFF2-40B4-BE49-F238E27FC236}">
              <a16:creationId xmlns:a16="http://schemas.microsoft.com/office/drawing/2014/main" id="{36ACF3BB-1031-4E9D-96FB-D445F85496BE}"/>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 name="Text Box 993">
          <a:extLst>
            <a:ext uri="{FF2B5EF4-FFF2-40B4-BE49-F238E27FC236}">
              <a16:creationId xmlns:a16="http://schemas.microsoft.com/office/drawing/2014/main" id="{2EF572D4-DF9C-45A0-8087-4207038A81AF}"/>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 name="Text Box 999">
          <a:extLst>
            <a:ext uri="{FF2B5EF4-FFF2-40B4-BE49-F238E27FC236}">
              <a16:creationId xmlns:a16="http://schemas.microsoft.com/office/drawing/2014/main" id="{DCDC7C36-DBB7-4F23-BE9C-5A49643B794F}"/>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 name="Text Box 1004">
          <a:extLst>
            <a:ext uri="{FF2B5EF4-FFF2-40B4-BE49-F238E27FC236}">
              <a16:creationId xmlns:a16="http://schemas.microsoft.com/office/drawing/2014/main" id="{D90F3A13-6196-4EBD-9769-09EC75788453}"/>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 name="Text Box 1009">
          <a:extLst>
            <a:ext uri="{FF2B5EF4-FFF2-40B4-BE49-F238E27FC236}">
              <a16:creationId xmlns:a16="http://schemas.microsoft.com/office/drawing/2014/main" id="{45F953E5-C596-41F0-82EF-99C10D985507}"/>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 name="Text Box 1015">
          <a:extLst>
            <a:ext uri="{FF2B5EF4-FFF2-40B4-BE49-F238E27FC236}">
              <a16:creationId xmlns:a16="http://schemas.microsoft.com/office/drawing/2014/main" id="{D381B73D-B642-4EE0-B5EF-F781A9337256}"/>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 name="Text Box 1021">
          <a:extLst>
            <a:ext uri="{FF2B5EF4-FFF2-40B4-BE49-F238E27FC236}">
              <a16:creationId xmlns:a16="http://schemas.microsoft.com/office/drawing/2014/main" id="{7C186289-83CD-4686-B2DA-9D48C6954F55}"/>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 name="Text Box 1026">
          <a:extLst>
            <a:ext uri="{FF2B5EF4-FFF2-40B4-BE49-F238E27FC236}">
              <a16:creationId xmlns:a16="http://schemas.microsoft.com/office/drawing/2014/main" id="{A9612E61-810E-4672-9CE3-8BFE1E0DB130}"/>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 name="Text Box 1031">
          <a:extLst>
            <a:ext uri="{FF2B5EF4-FFF2-40B4-BE49-F238E27FC236}">
              <a16:creationId xmlns:a16="http://schemas.microsoft.com/office/drawing/2014/main" id="{D5C48735-1D8A-4B28-987E-B67B8B1EE75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 name="Text Box 1036">
          <a:extLst>
            <a:ext uri="{FF2B5EF4-FFF2-40B4-BE49-F238E27FC236}">
              <a16:creationId xmlns:a16="http://schemas.microsoft.com/office/drawing/2014/main" id="{7762E832-7105-4991-A01C-46B31D3439F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 name="Text Box 1041">
          <a:extLst>
            <a:ext uri="{FF2B5EF4-FFF2-40B4-BE49-F238E27FC236}">
              <a16:creationId xmlns:a16="http://schemas.microsoft.com/office/drawing/2014/main" id="{F502C5E7-EF92-4BCA-94A3-F56AF98B58D8}"/>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 name="Text Box 1045">
          <a:extLst>
            <a:ext uri="{FF2B5EF4-FFF2-40B4-BE49-F238E27FC236}">
              <a16:creationId xmlns:a16="http://schemas.microsoft.com/office/drawing/2014/main" id="{D693D44C-B510-4133-9CAC-D2E029420CAE}"/>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 name="Text Box 1054">
          <a:extLst>
            <a:ext uri="{FF2B5EF4-FFF2-40B4-BE49-F238E27FC236}">
              <a16:creationId xmlns:a16="http://schemas.microsoft.com/office/drawing/2014/main" id="{E274A72C-456B-4D03-963B-17191A05714C}"/>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 name="Text Box 1060">
          <a:extLst>
            <a:ext uri="{FF2B5EF4-FFF2-40B4-BE49-F238E27FC236}">
              <a16:creationId xmlns:a16="http://schemas.microsoft.com/office/drawing/2014/main" id="{4E7E4294-C33F-4421-A9B3-C0DBD3BD65FE}"/>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 name="Text Box 1066">
          <a:extLst>
            <a:ext uri="{FF2B5EF4-FFF2-40B4-BE49-F238E27FC236}">
              <a16:creationId xmlns:a16="http://schemas.microsoft.com/office/drawing/2014/main" id="{E59D6FE3-3D9E-4951-A879-F32B7A094D61}"/>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 name="Text Box 1072">
          <a:extLst>
            <a:ext uri="{FF2B5EF4-FFF2-40B4-BE49-F238E27FC236}">
              <a16:creationId xmlns:a16="http://schemas.microsoft.com/office/drawing/2014/main" id="{27F7C00F-5B92-4C5D-8B61-8AF252BA2EC7}"/>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 name="Text Box 1078">
          <a:extLst>
            <a:ext uri="{FF2B5EF4-FFF2-40B4-BE49-F238E27FC236}">
              <a16:creationId xmlns:a16="http://schemas.microsoft.com/office/drawing/2014/main" id="{44147D4A-E050-40BC-9D9F-B4FB396826F8}"/>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9" name="Text Box 1084">
          <a:extLst>
            <a:ext uri="{FF2B5EF4-FFF2-40B4-BE49-F238E27FC236}">
              <a16:creationId xmlns:a16="http://schemas.microsoft.com/office/drawing/2014/main" id="{AF073B98-D85A-40FC-9F54-AF0DEF0CA98F}"/>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0" name="Text Box 1090">
          <a:extLst>
            <a:ext uri="{FF2B5EF4-FFF2-40B4-BE49-F238E27FC236}">
              <a16:creationId xmlns:a16="http://schemas.microsoft.com/office/drawing/2014/main" id="{5FF3C490-DD7C-4458-9B8A-EB5BC5A5599C}"/>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1" name="Text Box 1095">
          <a:extLst>
            <a:ext uri="{FF2B5EF4-FFF2-40B4-BE49-F238E27FC236}">
              <a16:creationId xmlns:a16="http://schemas.microsoft.com/office/drawing/2014/main" id="{2E53B253-E722-4C3B-842B-582BFD5663A3}"/>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2" name="Text Box 1100">
          <a:extLst>
            <a:ext uri="{FF2B5EF4-FFF2-40B4-BE49-F238E27FC236}">
              <a16:creationId xmlns:a16="http://schemas.microsoft.com/office/drawing/2014/main" id="{843A845F-11C9-4C10-997A-6258C6A7965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3" name="Text Box 1106">
          <a:extLst>
            <a:ext uri="{FF2B5EF4-FFF2-40B4-BE49-F238E27FC236}">
              <a16:creationId xmlns:a16="http://schemas.microsoft.com/office/drawing/2014/main" id="{7250F65D-81A8-490F-8E51-733CC074095D}"/>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4" name="Text Box 1112">
          <a:extLst>
            <a:ext uri="{FF2B5EF4-FFF2-40B4-BE49-F238E27FC236}">
              <a16:creationId xmlns:a16="http://schemas.microsoft.com/office/drawing/2014/main" id="{5C9DC282-5004-4783-AD93-744F6013ECB4}"/>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5" name="Text Box 1118">
          <a:extLst>
            <a:ext uri="{FF2B5EF4-FFF2-40B4-BE49-F238E27FC236}">
              <a16:creationId xmlns:a16="http://schemas.microsoft.com/office/drawing/2014/main" id="{BBE7B3E8-843F-43DA-A262-0535B2CD703E}"/>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6" name="Text Box 1124">
          <a:extLst>
            <a:ext uri="{FF2B5EF4-FFF2-40B4-BE49-F238E27FC236}">
              <a16:creationId xmlns:a16="http://schemas.microsoft.com/office/drawing/2014/main" id="{E8BBEEDC-4E5E-479A-905D-71EC654FA15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7" name="Text Box 1130">
          <a:extLst>
            <a:ext uri="{FF2B5EF4-FFF2-40B4-BE49-F238E27FC236}">
              <a16:creationId xmlns:a16="http://schemas.microsoft.com/office/drawing/2014/main" id="{CB5C3C6E-6D72-4396-8BE8-B351048BE73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8" name="Text Box 1136">
          <a:extLst>
            <a:ext uri="{FF2B5EF4-FFF2-40B4-BE49-F238E27FC236}">
              <a16:creationId xmlns:a16="http://schemas.microsoft.com/office/drawing/2014/main" id="{95037566-F79B-4391-B37F-C56E63239FBB}"/>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9" name="Text Box 1141">
          <a:extLst>
            <a:ext uri="{FF2B5EF4-FFF2-40B4-BE49-F238E27FC236}">
              <a16:creationId xmlns:a16="http://schemas.microsoft.com/office/drawing/2014/main" id="{9013E29C-76CF-49CD-AF71-7CB8A73B9C83}"/>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0" name="Text Box 1146">
          <a:extLst>
            <a:ext uri="{FF2B5EF4-FFF2-40B4-BE49-F238E27FC236}">
              <a16:creationId xmlns:a16="http://schemas.microsoft.com/office/drawing/2014/main" id="{8879E442-9C2A-42AB-93DC-74AE8669011D}"/>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1" name="Text Box 1152">
          <a:extLst>
            <a:ext uri="{FF2B5EF4-FFF2-40B4-BE49-F238E27FC236}">
              <a16:creationId xmlns:a16="http://schemas.microsoft.com/office/drawing/2014/main" id="{2CC38AE7-D9CA-49D4-89CE-2684FF1C573F}"/>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2" name="Text Box 1158">
          <a:extLst>
            <a:ext uri="{FF2B5EF4-FFF2-40B4-BE49-F238E27FC236}">
              <a16:creationId xmlns:a16="http://schemas.microsoft.com/office/drawing/2014/main" id="{A1087599-1E74-49E8-891A-D2A7418263D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3" name="Text Box 1164">
          <a:extLst>
            <a:ext uri="{FF2B5EF4-FFF2-40B4-BE49-F238E27FC236}">
              <a16:creationId xmlns:a16="http://schemas.microsoft.com/office/drawing/2014/main" id="{FC715D2C-BBE4-47E3-AC3D-D79B4CE99D44}"/>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4" name="Text Box 1170">
          <a:extLst>
            <a:ext uri="{FF2B5EF4-FFF2-40B4-BE49-F238E27FC236}">
              <a16:creationId xmlns:a16="http://schemas.microsoft.com/office/drawing/2014/main" id="{01FCB82E-D6E7-4793-8524-F5236961C785}"/>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5" name="Text Box 1176">
          <a:extLst>
            <a:ext uri="{FF2B5EF4-FFF2-40B4-BE49-F238E27FC236}">
              <a16:creationId xmlns:a16="http://schemas.microsoft.com/office/drawing/2014/main" id="{B2983039-0F43-4B13-BFBB-D698BEF183F6}"/>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6" name="Text Box 1182">
          <a:extLst>
            <a:ext uri="{FF2B5EF4-FFF2-40B4-BE49-F238E27FC236}">
              <a16:creationId xmlns:a16="http://schemas.microsoft.com/office/drawing/2014/main" id="{A34E88B6-7D29-452F-9C43-1227660A5900}"/>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7" name="Text Box 1187">
          <a:extLst>
            <a:ext uri="{FF2B5EF4-FFF2-40B4-BE49-F238E27FC236}">
              <a16:creationId xmlns:a16="http://schemas.microsoft.com/office/drawing/2014/main" id="{7771A736-3E0E-4229-AF33-25096DE6FFAB}"/>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8" name="Text Box 1192">
          <a:extLst>
            <a:ext uri="{FF2B5EF4-FFF2-40B4-BE49-F238E27FC236}">
              <a16:creationId xmlns:a16="http://schemas.microsoft.com/office/drawing/2014/main" id="{70BAD763-A8CD-49F9-8FD6-C5A2319058BE}"/>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9" name="Text Box 1198">
          <a:extLst>
            <a:ext uri="{FF2B5EF4-FFF2-40B4-BE49-F238E27FC236}">
              <a16:creationId xmlns:a16="http://schemas.microsoft.com/office/drawing/2014/main" id="{065E7863-E46C-4E34-A84A-44518D50A121}"/>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0" name="Text Box 1204">
          <a:extLst>
            <a:ext uri="{FF2B5EF4-FFF2-40B4-BE49-F238E27FC236}">
              <a16:creationId xmlns:a16="http://schemas.microsoft.com/office/drawing/2014/main" id="{7717C48B-08CF-4B31-8166-97DCC9118E2C}"/>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1" name="Text Box 1209">
          <a:extLst>
            <a:ext uri="{FF2B5EF4-FFF2-40B4-BE49-F238E27FC236}">
              <a16:creationId xmlns:a16="http://schemas.microsoft.com/office/drawing/2014/main" id="{6B158A65-9299-42AC-A1C4-1D08FB0EA90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2" name="Text Box 1214">
          <a:extLst>
            <a:ext uri="{FF2B5EF4-FFF2-40B4-BE49-F238E27FC236}">
              <a16:creationId xmlns:a16="http://schemas.microsoft.com/office/drawing/2014/main" id="{8CF93BC7-840F-44A4-B2A5-AD89B701CEDC}"/>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3" name="Text Box 1219">
          <a:extLst>
            <a:ext uri="{FF2B5EF4-FFF2-40B4-BE49-F238E27FC236}">
              <a16:creationId xmlns:a16="http://schemas.microsoft.com/office/drawing/2014/main" id="{BD43BF97-4445-4FA4-BAD4-11A73C69A6F6}"/>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4" name="Text Box 1224">
          <a:extLst>
            <a:ext uri="{FF2B5EF4-FFF2-40B4-BE49-F238E27FC236}">
              <a16:creationId xmlns:a16="http://schemas.microsoft.com/office/drawing/2014/main" id="{0F7CC0B5-F981-4703-B834-F4DC54EA7E7E}"/>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5" name="Text Box 1228">
          <a:extLst>
            <a:ext uri="{FF2B5EF4-FFF2-40B4-BE49-F238E27FC236}">
              <a16:creationId xmlns:a16="http://schemas.microsoft.com/office/drawing/2014/main" id="{46C2AA64-1EA0-431B-83C7-4F800FF6CADC}"/>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6" name="Text Box 2968">
          <a:extLst>
            <a:ext uri="{FF2B5EF4-FFF2-40B4-BE49-F238E27FC236}">
              <a16:creationId xmlns:a16="http://schemas.microsoft.com/office/drawing/2014/main" id="{013A1299-38A1-4562-98D5-F9CC5D8DFDA4}"/>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7" name="Text Box 2974">
          <a:extLst>
            <a:ext uri="{FF2B5EF4-FFF2-40B4-BE49-F238E27FC236}">
              <a16:creationId xmlns:a16="http://schemas.microsoft.com/office/drawing/2014/main" id="{87A19E16-FA64-4752-8833-2A2A14D7D29E}"/>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8" name="Text Box 2980">
          <a:extLst>
            <a:ext uri="{FF2B5EF4-FFF2-40B4-BE49-F238E27FC236}">
              <a16:creationId xmlns:a16="http://schemas.microsoft.com/office/drawing/2014/main" id="{B02D4926-C4F2-4C82-B449-4D90A9AD0C83}"/>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9" name="Text Box 2986">
          <a:extLst>
            <a:ext uri="{FF2B5EF4-FFF2-40B4-BE49-F238E27FC236}">
              <a16:creationId xmlns:a16="http://schemas.microsoft.com/office/drawing/2014/main" id="{87B832DA-80ED-43AD-90B3-BB6C414BAB39}"/>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0" name="Text Box 2992">
          <a:extLst>
            <a:ext uri="{FF2B5EF4-FFF2-40B4-BE49-F238E27FC236}">
              <a16:creationId xmlns:a16="http://schemas.microsoft.com/office/drawing/2014/main" id="{3D695CDB-D6CB-49C4-B87D-B8C19E6596FD}"/>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1" name="Text Box 2998">
          <a:extLst>
            <a:ext uri="{FF2B5EF4-FFF2-40B4-BE49-F238E27FC236}">
              <a16:creationId xmlns:a16="http://schemas.microsoft.com/office/drawing/2014/main" id="{81A95DF1-3B4E-4175-9AAC-C54A1153A81B}"/>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2" name="Text Box 3004">
          <a:extLst>
            <a:ext uri="{FF2B5EF4-FFF2-40B4-BE49-F238E27FC236}">
              <a16:creationId xmlns:a16="http://schemas.microsoft.com/office/drawing/2014/main" id="{00CB39D1-756D-4990-8DD2-A9BAE3438835}"/>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3" name="Text Box 3009">
          <a:extLst>
            <a:ext uri="{FF2B5EF4-FFF2-40B4-BE49-F238E27FC236}">
              <a16:creationId xmlns:a16="http://schemas.microsoft.com/office/drawing/2014/main" id="{781E7EF5-253E-4025-8119-A62D26D0A528}"/>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4" name="Text Box 3015">
          <a:extLst>
            <a:ext uri="{FF2B5EF4-FFF2-40B4-BE49-F238E27FC236}">
              <a16:creationId xmlns:a16="http://schemas.microsoft.com/office/drawing/2014/main" id="{78A2C020-D47C-4FA0-A64C-D52744EFA87C}"/>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5" name="Text Box 3021">
          <a:extLst>
            <a:ext uri="{FF2B5EF4-FFF2-40B4-BE49-F238E27FC236}">
              <a16:creationId xmlns:a16="http://schemas.microsoft.com/office/drawing/2014/main" id="{1DF5F7D5-2875-4060-B97F-399B53E2F8B6}"/>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6" name="Text Box 3027">
          <a:extLst>
            <a:ext uri="{FF2B5EF4-FFF2-40B4-BE49-F238E27FC236}">
              <a16:creationId xmlns:a16="http://schemas.microsoft.com/office/drawing/2014/main" id="{12CAA125-B058-4E03-9D61-8E116952D579}"/>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7" name="Text Box 3033">
          <a:extLst>
            <a:ext uri="{FF2B5EF4-FFF2-40B4-BE49-F238E27FC236}">
              <a16:creationId xmlns:a16="http://schemas.microsoft.com/office/drawing/2014/main" id="{86278EC4-5CAC-42F0-83DB-859BA8F36D4F}"/>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8" name="Text Box 3039">
          <a:extLst>
            <a:ext uri="{FF2B5EF4-FFF2-40B4-BE49-F238E27FC236}">
              <a16:creationId xmlns:a16="http://schemas.microsoft.com/office/drawing/2014/main" id="{1ED5423B-7B25-4E9E-B7A2-920FA0B00307}"/>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9" name="Text Box 3045">
          <a:extLst>
            <a:ext uri="{FF2B5EF4-FFF2-40B4-BE49-F238E27FC236}">
              <a16:creationId xmlns:a16="http://schemas.microsoft.com/office/drawing/2014/main" id="{F188EE1F-5436-4CB6-8523-BC5F4DE1B191}"/>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0" name="Text Box 3051">
          <a:extLst>
            <a:ext uri="{FF2B5EF4-FFF2-40B4-BE49-F238E27FC236}">
              <a16:creationId xmlns:a16="http://schemas.microsoft.com/office/drawing/2014/main" id="{77F7BA79-CB69-4543-8FFF-BA8A053A04D1}"/>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1" name="Text Box 3056">
          <a:extLst>
            <a:ext uri="{FF2B5EF4-FFF2-40B4-BE49-F238E27FC236}">
              <a16:creationId xmlns:a16="http://schemas.microsoft.com/office/drawing/2014/main" id="{B5CF8AF5-6E7F-4498-BAC9-C72E193A15D4}"/>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2" name="Text Box 3061">
          <a:extLst>
            <a:ext uri="{FF2B5EF4-FFF2-40B4-BE49-F238E27FC236}">
              <a16:creationId xmlns:a16="http://schemas.microsoft.com/office/drawing/2014/main" id="{CC821881-60DD-4436-933A-DAA2EC6E760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3" name="Text Box 3067">
          <a:extLst>
            <a:ext uri="{FF2B5EF4-FFF2-40B4-BE49-F238E27FC236}">
              <a16:creationId xmlns:a16="http://schemas.microsoft.com/office/drawing/2014/main" id="{10CDE3A5-8974-4826-9BF8-DD27FED966D2}"/>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4" name="Text Box 3073">
          <a:extLst>
            <a:ext uri="{FF2B5EF4-FFF2-40B4-BE49-F238E27FC236}">
              <a16:creationId xmlns:a16="http://schemas.microsoft.com/office/drawing/2014/main" id="{8CD1E087-3A83-42B2-ABF1-E0E4C59F2992}"/>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5" name="Text Box 3079">
          <a:extLst>
            <a:ext uri="{FF2B5EF4-FFF2-40B4-BE49-F238E27FC236}">
              <a16:creationId xmlns:a16="http://schemas.microsoft.com/office/drawing/2014/main" id="{BF13CF51-7828-4A7C-8A57-274BB6704035}"/>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6" name="Text Box 3085">
          <a:extLst>
            <a:ext uri="{FF2B5EF4-FFF2-40B4-BE49-F238E27FC236}">
              <a16:creationId xmlns:a16="http://schemas.microsoft.com/office/drawing/2014/main" id="{77264A94-7918-4A2E-8C95-E41AA25D43A7}"/>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7" name="Text Box 3091">
          <a:extLst>
            <a:ext uri="{FF2B5EF4-FFF2-40B4-BE49-F238E27FC236}">
              <a16:creationId xmlns:a16="http://schemas.microsoft.com/office/drawing/2014/main" id="{DC6039D3-CBD8-4EE8-83CC-66DE30E953C6}"/>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8" name="Text Box 3097">
          <a:extLst>
            <a:ext uri="{FF2B5EF4-FFF2-40B4-BE49-F238E27FC236}">
              <a16:creationId xmlns:a16="http://schemas.microsoft.com/office/drawing/2014/main" id="{1C63BA73-6293-4DD3-8601-4909FDB0BB18}"/>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9" name="Text Box 3102">
          <a:extLst>
            <a:ext uri="{FF2B5EF4-FFF2-40B4-BE49-F238E27FC236}">
              <a16:creationId xmlns:a16="http://schemas.microsoft.com/office/drawing/2014/main" id="{3974BEB6-8B78-4601-997B-2E3F41635FD4}"/>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0" name="Text Box 3107">
          <a:extLst>
            <a:ext uri="{FF2B5EF4-FFF2-40B4-BE49-F238E27FC236}">
              <a16:creationId xmlns:a16="http://schemas.microsoft.com/office/drawing/2014/main" id="{FA225251-5E8F-4E1D-82E6-20F5ECD6185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1" name="Text Box 3113">
          <a:extLst>
            <a:ext uri="{FF2B5EF4-FFF2-40B4-BE49-F238E27FC236}">
              <a16:creationId xmlns:a16="http://schemas.microsoft.com/office/drawing/2014/main" id="{46DEBDDB-28BB-47D9-9C87-0CA8CEF1B921}"/>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2" name="Text Box 3119">
          <a:extLst>
            <a:ext uri="{FF2B5EF4-FFF2-40B4-BE49-F238E27FC236}">
              <a16:creationId xmlns:a16="http://schemas.microsoft.com/office/drawing/2014/main" id="{1F810CDB-92C7-4300-9878-5956A8F200B8}"/>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3" name="Text Box 3124">
          <a:extLst>
            <a:ext uri="{FF2B5EF4-FFF2-40B4-BE49-F238E27FC236}">
              <a16:creationId xmlns:a16="http://schemas.microsoft.com/office/drawing/2014/main" id="{128B2140-AAB9-41A4-A169-894FED2F4F65}"/>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4" name="Text Box 3129">
          <a:extLst>
            <a:ext uri="{FF2B5EF4-FFF2-40B4-BE49-F238E27FC236}">
              <a16:creationId xmlns:a16="http://schemas.microsoft.com/office/drawing/2014/main" id="{F2BF9C13-706A-47A1-8C55-4A9AC74DAC9C}"/>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5" name="Text Box 3134">
          <a:extLst>
            <a:ext uri="{FF2B5EF4-FFF2-40B4-BE49-F238E27FC236}">
              <a16:creationId xmlns:a16="http://schemas.microsoft.com/office/drawing/2014/main" id="{EFAE500D-44B4-49AE-A224-B8A0C5C8A67D}"/>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6" name="Text Box 3139">
          <a:extLst>
            <a:ext uri="{FF2B5EF4-FFF2-40B4-BE49-F238E27FC236}">
              <a16:creationId xmlns:a16="http://schemas.microsoft.com/office/drawing/2014/main" id="{39CA6FE2-FE1C-4CCC-B46B-9B2E0641ACC0}"/>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7" name="Text Box 3143">
          <a:extLst>
            <a:ext uri="{FF2B5EF4-FFF2-40B4-BE49-F238E27FC236}">
              <a16:creationId xmlns:a16="http://schemas.microsoft.com/office/drawing/2014/main" id="{AFE61DB2-C176-4645-9B6E-EF698AF07CEC}"/>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8" name="Text Box 3152">
          <a:extLst>
            <a:ext uri="{FF2B5EF4-FFF2-40B4-BE49-F238E27FC236}">
              <a16:creationId xmlns:a16="http://schemas.microsoft.com/office/drawing/2014/main" id="{0ECE9C39-F54E-492C-8EE8-54E3BFF96CB1}"/>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9" name="Text Box 3158">
          <a:extLst>
            <a:ext uri="{FF2B5EF4-FFF2-40B4-BE49-F238E27FC236}">
              <a16:creationId xmlns:a16="http://schemas.microsoft.com/office/drawing/2014/main" id="{5684FF68-97CB-4E64-9690-C8AF32CEA292}"/>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0" name="Text Box 3164">
          <a:extLst>
            <a:ext uri="{FF2B5EF4-FFF2-40B4-BE49-F238E27FC236}">
              <a16:creationId xmlns:a16="http://schemas.microsoft.com/office/drawing/2014/main" id="{DE46C282-9126-4B5E-BD90-6299471A61D7}"/>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1" name="Text Box 3170">
          <a:extLst>
            <a:ext uri="{FF2B5EF4-FFF2-40B4-BE49-F238E27FC236}">
              <a16:creationId xmlns:a16="http://schemas.microsoft.com/office/drawing/2014/main" id="{3A85AE3B-AC22-4DE1-A498-71C28C357CF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2" name="Text Box 3176">
          <a:extLst>
            <a:ext uri="{FF2B5EF4-FFF2-40B4-BE49-F238E27FC236}">
              <a16:creationId xmlns:a16="http://schemas.microsoft.com/office/drawing/2014/main" id="{A5145912-8C3C-42E7-9D76-337E27FB737F}"/>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3" name="Text Box 3182">
          <a:extLst>
            <a:ext uri="{FF2B5EF4-FFF2-40B4-BE49-F238E27FC236}">
              <a16:creationId xmlns:a16="http://schemas.microsoft.com/office/drawing/2014/main" id="{5AC031B7-9080-40ED-812B-7B63F77AD6FA}"/>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4" name="Text Box 3188">
          <a:extLst>
            <a:ext uri="{FF2B5EF4-FFF2-40B4-BE49-F238E27FC236}">
              <a16:creationId xmlns:a16="http://schemas.microsoft.com/office/drawing/2014/main" id="{CD862BAE-375C-4C39-938B-54F42AFD49A2}"/>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5" name="Text Box 3193">
          <a:extLst>
            <a:ext uri="{FF2B5EF4-FFF2-40B4-BE49-F238E27FC236}">
              <a16:creationId xmlns:a16="http://schemas.microsoft.com/office/drawing/2014/main" id="{EF2ACB8B-62B2-4A15-9588-89E89DB0027D}"/>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6" name="Text Box 3198">
          <a:extLst>
            <a:ext uri="{FF2B5EF4-FFF2-40B4-BE49-F238E27FC236}">
              <a16:creationId xmlns:a16="http://schemas.microsoft.com/office/drawing/2014/main" id="{A1F30DDF-4656-4A81-B57B-BA4C19F18A44}"/>
            </a:ext>
          </a:extLst>
        </xdr:cNvPr>
        <xdr:cNvSpPr txBox="1">
          <a:spLocks noChangeArrowheads="1"/>
        </xdr:cNvSpPr>
      </xdr:nvSpPr>
      <xdr:spPr bwMode="auto">
        <a:xfrm>
          <a:off x="3038475" y="1884590"/>
          <a:ext cx="64674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552450</xdr:colOff>
      <xdr:row>4</xdr:row>
      <xdr:rowOff>646340</xdr:rowOff>
    </xdr:from>
    <xdr:to>
      <xdr:col>4</xdr:col>
      <xdr:colOff>0</xdr:colOff>
      <xdr:row>4</xdr:row>
      <xdr:rowOff>646340</xdr:rowOff>
    </xdr:to>
    <xdr:sp macro="" textlink="">
      <xdr:nvSpPr>
        <xdr:cNvPr id="2" name="Text Box 929">
          <a:extLst>
            <a:ext uri="{FF2B5EF4-FFF2-40B4-BE49-F238E27FC236}">
              <a16:creationId xmlns:a16="http://schemas.microsoft.com/office/drawing/2014/main" id="{259E8D51-A109-49ED-9F59-2386C5473BCA}"/>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 name="Text Box 935">
          <a:extLst>
            <a:ext uri="{FF2B5EF4-FFF2-40B4-BE49-F238E27FC236}">
              <a16:creationId xmlns:a16="http://schemas.microsoft.com/office/drawing/2014/main" id="{2982103E-AC5F-443C-9C10-1E233714AD70}"/>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 name="Text Box 941">
          <a:extLst>
            <a:ext uri="{FF2B5EF4-FFF2-40B4-BE49-F238E27FC236}">
              <a16:creationId xmlns:a16="http://schemas.microsoft.com/office/drawing/2014/main" id="{41E08F0F-6896-4E61-A210-E4873DC2F1FB}"/>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 name="Text Box 947">
          <a:extLst>
            <a:ext uri="{FF2B5EF4-FFF2-40B4-BE49-F238E27FC236}">
              <a16:creationId xmlns:a16="http://schemas.microsoft.com/office/drawing/2014/main" id="{5C10DD0C-95A0-47B7-8F88-DCBE5D490A20}"/>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 name="Text Box 953">
          <a:extLst>
            <a:ext uri="{FF2B5EF4-FFF2-40B4-BE49-F238E27FC236}">
              <a16:creationId xmlns:a16="http://schemas.microsoft.com/office/drawing/2014/main" id="{7482D7CF-22BC-4700-8487-BC20E3153BEF}"/>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 name="Text Box 958">
          <a:extLst>
            <a:ext uri="{FF2B5EF4-FFF2-40B4-BE49-F238E27FC236}">
              <a16:creationId xmlns:a16="http://schemas.microsoft.com/office/drawing/2014/main" id="{04D1F356-100E-4B76-938A-9E70E745F29F}"/>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 name="Text Box 963">
          <a:extLst>
            <a:ext uri="{FF2B5EF4-FFF2-40B4-BE49-F238E27FC236}">
              <a16:creationId xmlns:a16="http://schemas.microsoft.com/office/drawing/2014/main" id="{337F2FE8-1457-4880-8CD2-F6920FA398B5}"/>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 name="Text Box 969">
          <a:extLst>
            <a:ext uri="{FF2B5EF4-FFF2-40B4-BE49-F238E27FC236}">
              <a16:creationId xmlns:a16="http://schemas.microsoft.com/office/drawing/2014/main" id="{218F9366-EF3A-4CEC-96D2-32A25B2F4FBF}"/>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 name="Text Box 975">
          <a:extLst>
            <a:ext uri="{FF2B5EF4-FFF2-40B4-BE49-F238E27FC236}">
              <a16:creationId xmlns:a16="http://schemas.microsoft.com/office/drawing/2014/main" id="{4A6D21C6-1625-4226-9143-FD0FC5563768}"/>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 name="Text Box 981">
          <a:extLst>
            <a:ext uri="{FF2B5EF4-FFF2-40B4-BE49-F238E27FC236}">
              <a16:creationId xmlns:a16="http://schemas.microsoft.com/office/drawing/2014/main" id="{289BCCA8-A63E-4268-83FC-6EE096DC1781}"/>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 name="Text Box 987">
          <a:extLst>
            <a:ext uri="{FF2B5EF4-FFF2-40B4-BE49-F238E27FC236}">
              <a16:creationId xmlns:a16="http://schemas.microsoft.com/office/drawing/2014/main" id="{687B8525-A664-479A-B8D1-CF769A753BAD}"/>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 name="Text Box 993">
          <a:extLst>
            <a:ext uri="{FF2B5EF4-FFF2-40B4-BE49-F238E27FC236}">
              <a16:creationId xmlns:a16="http://schemas.microsoft.com/office/drawing/2014/main" id="{720A8565-3D2A-447C-A1E6-10ECE135D652}"/>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 name="Text Box 999">
          <a:extLst>
            <a:ext uri="{FF2B5EF4-FFF2-40B4-BE49-F238E27FC236}">
              <a16:creationId xmlns:a16="http://schemas.microsoft.com/office/drawing/2014/main" id="{9E7B0B2D-ECF0-4590-8A97-A055F9B10A22}"/>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 name="Text Box 1004">
          <a:extLst>
            <a:ext uri="{FF2B5EF4-FFF2-40B4-BE49-F238E27FC236}">
              <a16:creationId xmlns:a16="http://schemas.microsoft.com/office/drawing/2014/main" id="{84E9584B-4C58-4FEB-B6C6-6F6C1BA9F1EA}"/>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 name="Text Box 1009">
          <a:extLst>
            <a:ext uri="{FF2B5EF4-FFF2-40B4-BE49-F238E27FC236}">
              <a16:creationId xmlns:a16="http://schemas.microsoft.com/office/drawing/2014/main" id="{7B2ECE65-F727-4650-A09C-6245DE66E197}"/>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 name="Text Box 1015">
          <a:extLst>
            <a:ext uri="{FF2B5EF4-FFF2-40B4-BE49-F238E27FC236}">
              <a16:creationId xmlns:a16="http://schemas.microsoft.com/office/drawing/2014/main" id="{8F6C1BB2-7CB5-4073-B041-EF5880ADC7BD}"/>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 name="Text Box 1021">
          <a:extLst>
            <a:ext uri="{FF2B5EF4-FFF2-40B4-BE49-F238E27FC236}">
              <a16:creationId xmlns:a16="http://schemas.microsoft.com/office/drawing/2014/main" id="{9AB1361A-5AB5-415E-BAA0-20D11FC1C712}"/>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 name="Text Box 1026">
          <a:extLst>
            <a:ext uri="{FF2B5EF4-FFF2-40B4-BE49-F238E27FC236}">
              <a16:creationId xmlns:a16="http://schemas.microsoft.com/office/drawing/2014/main" id="{E2995FF7-17AF-40AD-B703-E0A18551CE2E}"/>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 name="Text Box 1031">
          <a:extLst>
            <a:ext uri="{FF2B5EF4-FFF2-40B4-BE49-F238E27FC236}">
              <a16:creationId xmlns:a16="http://schemas.microsoft.com/office/drawing/2014/main" id="{295BEA7A-15E6-422A-B864-755F933D49D1}"/>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 name="Text Box 1036">
          <a:extLst>
            <a:ext uri="{FF2B5EF4-FFF2-40B4-BE49-F238E27FC236}">
              <a16:creationId xmlns:a16="http://schemas.microsoft.com/office/drawing/2014/main" id="{97575F41-28FB-4809-B7FB-0ADF03EA8EC6}"/>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 name="Text Box 1041">
          <a:extLst>
            <a:ext uri="{FF2B5EF4-FFF2-40B4-BE49-F238E27FC236}">
              <a16:creationId xmlns:a16="http://schemas.microsoft.com/office/drawing/2014/main" id="{F4487E08-58B0-4696-91E2-2BC50528DAF3}"/>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 name="Text Box 1045">
          <a:extLst>
            <a:ext uri="{FF2B5EF4-FFF2-40B4-BE49-F238E27FC236}">
              <a16:creationId xmlns:a16="http://schemas.microsoft.com/office/drawing/2014/main" id="{78167A00-C1A4-40DC-AD81-B10809CD8FA8}"/>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 name="Text Box 1054">
          <a:extLst>
            <a:ext uri="{FF2B5EF4-FFF2-40B4-BE49-F238E27FC236}">
              <a16:creationId xmlns:a16="http://schemas.microsoft.com/office/drawing/2014/main" id="{F399107E-2CA3-42A5-B7AD-9802A89817B9}"/>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 name="Text Box 1060">
          <a:extLst>
            <a:ext uri="{FF2B5EF4-FFF2-40B4-BE49-F238E27FC236}">
              <a16:creationId xmlns:a16="http://schemas.microsoft.com/office/drawing/2014/main" id="{274AE212-97F4-4616-8750-E03E675A20A0}"/>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 name="Text Box 1066">
          <a:extLst>
            <a:ext uri="{FF2B5EF4-FFF2-40B4-BE49-F238E27FC236}">
              <a16:creationId xmlns:a16="http://schemas.microsoft.com/office/drawing/2014/main" id="{E51AACBA-4C8E-4310-8422-945B1D9E2175}"/>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 name="Text Box 1072">
          <a:extLst>
            <a:ext uri="{FF2B5EF4-FFF2-40B4-BE49-F238E27FC236}">
              <a16:creationId xmlns:a16="http://schemas.microsoft.com/office/drawing/2014/main" id="{CC2AD5D7-140B-4136-B797-1EBFC824921C}"/>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 name="Text Box 1078">
          <a:extLst>
            <a:ext uri="{FF2B5EF4-FFF2-40B4-BE49-F238E27FC236}">
              <a16:creationId xmlns:a16="http://schemas.microsoft.com/office/drawing/2014/main" id="{F5CF2E2F-70CB-4E49-BAC8-A684498C1F7C}"/>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9" name="Text Box 1084">
          <a:extLst>
            <a:ext uri="{FF2B5EF4-FFF2-40B4-BE49-F238E27FC236}">
              <a16:creationId xmlns:a16="http://schemas.microsoft.com/office/drawing/2014/main" id="{C03DEF3C-BB75-48AA-95CD-B0FB530258A1}"/>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0" name="Text Box 1090">
          <a:extLst>
            <a:ext uri="{FF2B5EF4-FFF2-40B4-BE49-F238E27FC236}">
              <a16:creationId xmlns:a16="http://schemas.microsoft.com/office/drawing/2014/main" id="{5C0C7852-30CB-48B6-BEEB-D3A38F948128}"/>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1" name="Text Box 1095">
          <a:extLst>
            <a:ext uri="{FF2B5EF4-FFF2-40B4-BE49-F238E27FC236}">
              <a16:creationId xmlns:a16="http://schemas.microsoft.com/office/drawing/2014/main" id="{62DBF7D4-F0AA-42A7-B8B5-3D737418D010}"/>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2" name="Text Box 1100">
          <a:extLst>
            <a:ext uri="{FF2B5EF4-FFF2-40B4-BE49-F238E27FC236}">
              <a16:creationId xmlns:a16="http://schemas.microsoft.com/office/drawing/2014/main" id="{4943742C-F3C1-4D11-81C8-9032A195F000}"/>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3" name="Text Box 1106">
          <a:extLst>
            <a:ext uri="{FF2B5EF4-FFF2-40B4-BE49-F238E27FC236}">
              <a16:creationId xmlns:a16="http://schemas.microsoft.com/office/drawing/2014/main" id="{B28D8513-5F73-451C-B003-A89AA7E121B8}"/>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4" name="Text Box 1112">
          <a:extLst>
            <a:ext uri="{FF2B5EF4-FFF2-40B4-BE49-F238E27FC236}">
              <a16:creationId xmlns:a16="http://schemas.microsoft.com/office/drawing/2014/main" id="{E77D0AA9-4649-4106-A89D-F5B2930EB9CB}"/>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5" name="Text Box 1118">
          <a:extLst>
            <a:ext uri="{FF2B5EF4-FFF2-40B4-BE49-F238E27FC236}">
              <a16:creationId xmlns:a16="http://schemas.microsoft.com/office/drawing/2014/main" id="{154AE2F9-7158-49AA-9035-A3AECE01947C}"/>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6" name="Text Box 1124">
          <a:extLst>
            <a:ext uri="{FF2B5EF4-FFF2-40B4-BE49-F238E27FC236}">
              <a16:creationId xmlns:a16="http://schemas.microsoft.com/office/drawing/2014/main" id="{7D65BD8A-A16F-4C55-9B2A-F68095BC0171}"/>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7" name="Text Box 1130">
          <a:extLst>
            <a:ext uri="{FF2B5EF4-FFF2-40B4-BE49-F238E27FC236}">
              <a16:creationId xmlns:a16="http://schemas.microsoft.com/office/drawing/2014/main" id="{0BBD3332-BF58-4A52-9732-0C36F14EB5CE}"/>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8" name="Text Box 1136">
          <a:extLst>
            <a:ext uri="{FF2B5EF4-FFF2-40B4-BE49-F238E27FC236}">
              <a16:creationId xmlns:a16="http://schemas.microsoft.com/office/drawing/2014/main" id="{217BF943-9CAF-4945-A108-4CEE89ADE4FB}"/>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9" name="Text Box 1141">
          <a:extLst>
            <a:ext uri="{FF2B5EF4-FFF2-40B4-BE49-F238E27FC236}">
              <a16:creationId xmlns:a16="http://schemas.microsoft.com/office/drawing/2014/main" id="{07B12C82-AEE1-4C6D-A33E-391D5301B9EE}"/>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0" name="Text Box 1146">
          <a:extLst>
            <a:ext uri="{FF2B5EF4-FFF2-40B4-BE49-F238E27FC236}">
              <a16:creationId xmlns:a16="http://schemas.microsoft.com/office/drawing/2014/main" id="{FEF653B5-DB15-4EC1-B686-D044AD99A709}"/>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1" name="Text Box 1152">
          <a:extLst>
            <a:ext uri="{FF2B5EF4-FFF2-40B4-BE49-F238E27FC236}">
              <a16:creationId xmlns:a16="http://schemas.microsoft.com/office/drawing/2014/main" id="{30746965-F301-49B7-9CEE-5A289F7F62CA}"/>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2" name="Text Box 1158">
          <a:extLst>
            <a:ext uri="{FF2B5EF4-FFF2-40B4-BE49-F238E27FC236}">
              <a16:creationId xmlns:a16="http://schemas.microsoft.com/office/drawing/2014/main" id="{F66624B3-771D-4461-9583-7BCC45A80FB0}"/>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3" name="Text Box 1164">
          <a:extLst>
            <a:ext uri="{FF2B5EF4-FFF2-40B4-BE49-F238E27FC236}">
              <a16:creationId xmlns:a16="http://schemas.microsoft.com/office/drawing/2014/main" id="{18B39F3B-C4AE-426F-9FCE-1B530D7A96DC}"/>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4" name="Text Box 1170">
          <a:extLst>
            <a:ext uri="{FF2B5EF4-FFF2-40B4-BE49-F238E27FC236}">
              <a16:creationId xmlns:a16="http://schemas.microsoft.com/office/drawing/2014/main" id="{D96B2036-2B02-43A5-ABF5-50618E44391B}"/>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5" name="Text Box 1176">
          <a:extLst>
            <a:ext uri="{FF2B5EF4-FFF2-40B4-BE49-F238E27FC236}">
              <a16:creationId xmlns:a16="http://schemas.microsoft.com/office/drawing/2014/main" id="{4C9E5790-BF80-4CAD-AE62-70861B8CE124}"/>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6" name="Text Box 1182">
          <a:extLst>
            <a:ext uri="{FF2B5EF4-FFF2-40B4-BE49-F238E27FC236}">
              <a16:creationId xmlns:a16="http://schemas.microsoft.com/office/drawing/2014/main" id="{4DAEBB10-9014-49EF-9FC3-9A4C783A15CF}"/>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7" name="Text Box 1187">
          <a:extLst>
            <a:ext uri="{FF2B5EF4-FFF2-40B4-BE49-F238E27FC236}">
              <a16:creationId xmlns:a16="http://schemas.microsoft.com/office/drawing/2014/main" id="{99269D6F-BFD2-498A-9EF6-A0C46712EA61}"/>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8" name="Text Box 1192">
          <a:extLst>
            <a:ext uri="{FF2B5EF4-FFF2-40B4-BE49-F238E27FC236}">
              <a16:creationId xmlns:a16="http://schemas.microsoft.com/office/drawing/2014/main" id="{DFA4D839-EF97-4470-ABCB-5160D1DB8A8D}"/>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9" name="Text Box 1198">
          <a:extLst>
            <a:ext uri="{FF2B5EF4-FFF2-40B4-BE49-F238E27FC236}">
              <a16:creationId xmlns:a16="http://schemas.microsoft.com/office/drawing/2014/main" id="{1129B5CC-133A-48EC-9E5D-2E549B4C378E}"/>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0" name="Text Box 1204">
          <a:extLst>
            <a:ext uri="{FF2B5EF4-FFF2-40B4-BE49-F238E27FC236}">
              <a16:creationId xmlns:a16="http://schemas.microsoft.com/office/drawing/2014/main" id="{258B7650-894B-4A43-8CC2-10E9EB5F4445}"/>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1" name="Text Box 1209">
          <a:extLst>
            <a:ext uri="{FF2B5EF4-FFF2-40B4-BE49-F238E27FC236}">
              <a16:creationId xmlns:a16="http://schemas.microsoft.com/office/drawing/2014/main" id="{7F66C839-3103-4429-8351-8FB8ECCDF277}"/>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2" name="Text Box 1214">
          <a:extLst>
            <a:ext uri="{FF2B5EF4-FFF2-40B4-BE49-F238E27FC236}">
              <a16:creationId xmlns:a16="http://schemas.microsoft.com/office/drawing/2014/main" id="{8D4ABB9E-FFB4-43CC-8663-134B48D264A2}"/>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3" name="Text Box 1219">
          <a:extLst>
            <a:ext uri="{FF2B5EF4-FFF2-40B4-BE49-F238E27FC236}">
              <a16:creationId xmlns:a16="http://schemas.microsoft.com/office/drawing/2014/main" id="{6B3C322E-E384-4AFB-AE93-9BDE7E8C0E52}"/>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4" name="Text Box 1224">
          <a:extLst>
            <a:ext uri="{FF2B5EF4-FFF2-40B4-BE49-F238E27FC236}">
              <a16:creationId xmlns:a16="http://schemas.microsoft.com/office/drawing/2014/main" id="{35C8B32E-0F62-443D-BA4E-13B15C3AD5C7}"/>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5" name="Text Box 1228">
          <a:extLst>
            <a:ext uri="{FF2B5EF4-FFF2-40B4-BE49-F238E27FC236}">
              <a16:creationId xmlns:a16="http://schemas.microsoft.com/office/drawing/2014/main" id="{447A302B-696D-416F-8F98-6781B940338B}"/>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6" name="Text Box 2968">
          <a:extLst>
            <a:ext uri="{FF2B5EF4-FFF2-40B4-BE49-F238E27FC236}">
              <a16:creationId xmlns:a16="http://schemas.microsoft.com/office/drawing/2014/main" id="{4B5A45DC-4A30-4716-B320-46561A7089AD}"/>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7" name="Text Box 2974">
          <a:extLst>
            <a:ext uri="{FF2B5EF4-FFF2-40B4-BE49-F238E27FC236}">
              <a16:creationId xmlns:a16="http://schemas.microsoft.com/office/drawing/2014/main" id="{F7DEB051-06E5-461B-BD2C-221E65049879}"/>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8" name="Text Box 2980">
          <a:extLst>
            <a:ext uri="{FF2B5EF4-FFF2-40B4-BE49-F238E27FC236}">
              <a16:creationId xmlns:a16="http://schemas.microsoft.com/office/drawing/2014/main" id="{D65D3EE4-C66B-45E6-8A08-C4B8B9C2F616}"/>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9" name="Text Box 2986">
          <a:extLst>
            <a:ext uri="{FF2B5EF4-FFF2-40B4-BE49-F238E27FC236}">
              <a16:creationId xmlns:a16="http://schemas.microsoft.com/office/drawing/2014/main" id="{C6518512-7451-46EB-B06B-76A34D04A97E}"/>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0" name="Text Box 2992">
          <a:extLst>
            <a:ext uri="{FF2B5EF4-FFF2-40B4-BE49-F238E27FC236}">
              <a16:creationId xmlns:a16="http://schemas.microsoft.com/office/drawing/2014/main" id="{75D545C5-E63D-432C-83D8-0B02F8909D08}"/>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1" name="Text Box 2998">
          <a:extLst>
            <a:ext uri="{FF2B5EF4-FFF2-40B4-BE49-F238E27FC236}">
              <a16:creationId xmlns:a16="http://schemas.microsoft.com/office/drawing/2014/main" id="{8BA6462C-5FBB-4E47-A30C-E8BBB7F18F55}"/>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2" name="Text Box 3004">
          <a:extLst>
            <a:ext uri="{FF2B5EF4-FFF2-40B4-BE49-F238E27FC236}">
              <a16:creationId xmlns:a16="http://schemas.microsoft.com/office/drawing/2014/main" id="{4C104386-491C-4729-8EAF-5AFD815AFFD6}"/>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3" name="Text Box 3009">
          <a:extLst>
            <a:ext uri="{FF2B5EF4-FFF2-40B4-BE49-F238E27FC236}">
              <a16:creationId xmlns:a16="http://schemas.microsoft.com/office/drawing/2014/main" id="{140BA803-7CF3-4151-AF1A-79328DA628AE}"/>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4" name="Text Box 3015">
          <a:extLst>
            <a:ext uri="{FF2B5EF4-FFF2-40B4-BE49-F238E27FC236}">
              <a16:creationId xmlns:a16="http://schemas.microsoft.com/office/drawing/2014/main" id="{59B7A9F2-5DA1-4F8D-BA0C-A276A5A12DF7}"/>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5" name="Text Box 3021">
          <a:extLst>
            <a:ext uri="{FF2B5EF4-FFF2-40B4-BE49-F238E27FC236}">
              <a16:creationId xmlns:a16="http://schemas.microsoft.com/office/drawing/2014/main" id="{CBD85AE4-3A34-4A89-9DDF-6D05C4B8A9C7}"/>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6" name="Text Box 3027">
          <a:extLst>
            <a:ext uri="{FF2B5EF4-FFF2-40B4-BE49-F238E27FC236}">
              <a16:creationId xmlns:a16="http://schemas.microsoft.com/office/drawing/2014/main" id="{BEA73B22-5D01-4ECF-99EC-586530EEFDE9}"/>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7" name="Text Box 3033">
          <a:extLst>
            <a:ext uri="{FF2B5EF4-FFF2-40B4-BE49-F238E27FC236}">
              <a16:creationId xmlns:a16="http://schemas.microsoft.com/office/drawing/2014/main" id="{E33751EB-3D61-4E9F-9E50-C782AF03422D}"/>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8" name="Text Box 3039">
          <a:extLst>
            <a:ext uri="{FF2B5EF4-FFF2-40B4-BE49-F238E27FC236}">
              <a16:creationId xmlns:a16="http://schemas.microsoft.com/office/drawing/2014/main" id="{7002F615-987D-4DF9-8544-E05E6BA3F74F}"/>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9" name="Text Box 3045">
          <a:extLst>
            <a:ext uri="{FF2B5EF4-FFF2-40B4-BE49-F238E27FC236}">
              <a16:creationId xmlns:a16="http://schemas.microsoft.com/office/drawing/2014/main" id="{48E8BE8E-DB97-4E81-8982-5D3AFE95EF0F}"/>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0" name="Text Box 3051">
          <a:extLst>
            <a:ext uri="{FF2B5EF4-FFF2-40B4-BE49-F238E27FC236}">
              <a16:creationId xmlns:a16="http://schemas.microsoft.com/office/drawing/2014/main" id="{26D3780B-597D-44F1-962A-620B5E0C9371}"/>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1" name="Text Box 3056">
          <a:extLst>
            <a:ext uri="{FF2B5EF4-FFF2-40B4-BE49-F238E27FC236}">
              <a16:creationId xmlns:a16="http://schemas.microsoft.com/office/drawing/2014/main" id="{C3F9660A-989D-48B0-A559-0083FC374113}"/>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2" name="Text Box 3061">
          <a:extLst>
            <a:ext uri="{FF2B5EF4-FFF2-40B4-BE49-F238E27FC236}">
              <a16:creationId xmlns:a16="http://schemas.microsoft.com/office/drawing/2014/main" id="{F0B6BF01-E1D2-4A5A-86C1-0BA064B311F9}"/>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3" name="Text Box 3067">
          <a:extLst>
            <a:ext uri="{FF2B5EF4-FFF2-40B4-BE49-F238E27FC236}">
              <a16:creationId xmlns:a16="http://schemas.microsoft.com/office/drawing/2014/main" id="{7A8A0B63-410F-4B66-B2ED-B6CCF5FB07D1}"/>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4" name="Text Box 3073">
          <a:extLst>
            <a:ext uri="{FF2B5EF4-FFF2-40B4-BE49-F238E27FC236}">
              <a16:creationId xmlns:a16="http://schemas.microsoft.com/office/drawing/2014/main" id="{D677039E-57E9-4C07-AF72-B737A76DC808}"/>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5" name="Text Box 3079">
          <a:extLst>
            <a:ext uri="{FF2B5EF4-FFF2-40B4-BE49-F238E27FC236}">
              <a16:creationId xmlns:a16="http://schemas.microsoft.com/office/drawing/2014/main" id="{0724A275-1F22-4E22-8E59-D1A6C3A10F9C}"/>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6" name="Text Box 3085">
          <a:extLst>
            <a:ext uri="{FF2B5EF4-FFF2-40B4-BE49-F238E27FC236}">
              <a16:creationId xmlns:a16="http://schemas.microsoft.com/office/drawing/2014/main" id="{BDC4B90B-0434-4DBE-B047-C1054FACD3D0}"/>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7" name="Text Box 3091">
          <a:extLst>
            <a:ext uri="{FF2B5EF4-FFF2-40B4-BE49-F238E27FC236}">
              <a16:creationId xmlns:a16="http://schemas.microsoft.com/office/drawing/2014/main" id="{C20FE14D-237C-4F68-B34B-478B4AD122F6}"/>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8" name="Text Box 3097">
          <a:extLst>
            <a:ext uri="{FF2B5EF4-FFF2-40B4-BE49-F238E27FC236}">
              <a16:creationId xmlns:a16="http://schemas.microsoft.com/office/drawing/2014/main" id="{395095D4-7A05-4E0F-8A32-0C0F195295A6}"/>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9" name="Text Box 3102">
          <a:extLst>
            <a:ext uri="{FF2B5EF4-FFF2-40B4-BE49-F238E27FC236}">
              <a16:creationId xmlns:a16="http://schemas.microsoft.com/office/drawing/2014/main" id="{F3B4DAFE-AA18-4903-8A4F-C95A82476D5A}"/>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0" name="Text Box 3107">
          <a:extLst>
            <a:ext uri="{FF2B5EF4-FFF2-40B4-BE49-F238E27FC236}">
              <a16:creationId xmlns:a16="http://schemas.microsoft.com/office/drawing/2014/main" id="{6C65A109-BA16-4A9B-AE44-BD909377666F}"/>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1" name="Text Box 3113">
          <a:extLst>
            <a:ext uri="{FF2B5EF4-FFF2-40B4-BE49-F238E27FC236}">
              <a16:creationId xmlns:a16="http://schemas.microsoft.com/office/drawing/2014/main" id="{8E2D928C-DB0C-4F53-A7DA-5C1E85237BEF}"/>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2" name="Text Box 3119">
          <a:extLst>
            <a:ext uri="{FF2B5EF4-FFF2-40B4-BE49-F238E27FC236}">
              <a16:creationId xmlns:a16="http://schemas.microsoft.com/office/drawing/2014/main" id="{A544B814-DD5E-462A-A034-3AF08C3A70A7}"/>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3" name="Text Box 3124">
          <a:extLst>
            <a:ext uri="{FF2B5EF4-FFF2-40B4-BE49-F238E27FC236}">
              <a16:creationId xmlns:a16="http://schemas.microsoft.com/office/drawing/2014/main" id="{347CBF3A-6297-41A6-9670-2A45262F7BEF}"/>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4" name="Text Box 3129">
          <a:extLst>
            <a:ext uri="{FF2B5EF4-FFF2-40B4-BE49-F238E27FC236}">
              <a16:creationId xmlns:a16="http://schemas.microsoft.com/office/drawing/2014/main" id="{8D6AA841-A0E2-40D8-986F-B1D20655EDE3}"/>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5" name="Text Box 3134">
          <a:extLst>
            <a:ext uri="{FF2B5EF4-FFF2-40B4-BE49-F238E27FC236}">
              <a16:creationId xmlns:a16="http://schemas.microsoft.com/office/drawing/2014/main" id="{6B996B5F-D4FC-4CB0-9683-BB12D70425D2}"/>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6" name="Text Box 3139">
          <a:extLst>
            <a:ext uri="{FF2B5EF4-FFF2-40B4-BE49-F238E27FC236}">
              <a16:creationId xmlns:a16="http://schemas.microsoft.com/office/drawing/2014/main" id="{9744C0D1-6E8B-4FB1-8C6C-66F286E13054}"/>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7" name="Text Box 3143">
          <a:extLst>
            <a:ext uri="{FF2B5EF4-FFF2-40B4-BE49-F238E27FC236}">
              <a16:creationId xmlns:a16="http://schemas.microsoft.com/office/drawing/2014/main" id="{8D350CA4-4442-4B73-A9E2-AD922D1079A3}"/>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8" name="Text Box 3152">
          <a:extLst>
            <a:ext uri="{FF2B5EF4-FFF2-40B4-BE49-F238E27FC236}">
              <a16:creationId xmlns:a16="http://schemas.microsoft.com/office/drawing/2014/main" id="{3276DA8F-3C01-4B11-BDA6-F75076453C0A}"/>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9" name="Text Box 3158">
          <a:extLst>
            <a:ext uri="{FF2B5EF4-FFF2-40B4-BE49-F238E27FC236}">
              <a16:creationId xmlns:a16="http://schemas.microsoft.com/office/drawing/2014/main" id="{CC9B1555-B1EA-4B37-81D5-1C54AF778BCA}"/>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0" name="Text Box 3164">
          <a:extLst>
            <a:ext uri="{FF2B5EF4-FFF2-40B4-BE49-F238E27FC236}">
              <a16:creationId xmlns:a16="http://schemas.microsoft.com/office/drawing/2014/main" id="{98064E70-6C02-468A-8B1B-7C69D3F4B3D7}"/>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1" name="Text Box 3170">
          <a:extLst>
            <a:ext uri="{FF2B5EF4-FFF2-40B4-BE49-F238E27FC236}">
              <a16:creationId xmlns:a16="http://schemas.microsoft.com/office/drawing/2014/main" id="{86327F4F-369E-49D4-A741-FFB36F0BC5B7}"/>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2" name="Text Box 3176">
          <a:extLst>
            <a:ext uri="{FF2B5EF4-FFF2-40B4-BE49-F238E27FC236}">
              <a16:creationId xmlns:a16="http://schemas.microsoft.com/office/drawing/2014/main" id="{6A593353-4AEB-4D3D-93E3-A4D69EB967FC}"/>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3" name="Text Box 3182">
          <a:extLst>
            <a:ext uri="{FF2B5EF4-FFF2-40B4-BE49-F238E27FC236}">
              <a16:creationId xmlns:a16="http://schemas.microsoft.com/office/drawing/2014/main" id="{80AA49B4-1B0B-40D1-9BAC-560FCB12D2C9}"/>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4" name="Text Box 3188">
          <a:extLst>
            <a:ext uri="{FF2B5EF4-FFF2-40B4-BE49-F238E27FC236}">
              <a16:creationId xmlns:a16="http://schemas.microsoft.com/office/drawing/2014/main" id="{A4609910-DDC1-4502-923D-C5D785EA95BC}"/>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5" name="Text Box 3193">
          <a:extLst>
            <a:ext uri="{FF2B5EF4-FFF2-40B4-BE49-F238E27FC236}">
              <a16:creationId xmlns:a16="http://schemas.microsoft.com/office/drawing/2014/main" id="{1B0E2CCA-28F5-4D92-84EF-DA6A241F9724}"/>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6" name="Text Box 3198">
          <a:extLst>
            <a:ext uri="{FF2B5EF4-FFF2-40B4-BE49-F238E27FC236}">
              <a16:creationId xmlns:a16="http://schemas.microsoft.com/office/drawing/2014/main" id="{8829A77A-D98A-4683-A035-AEB869F0F7BD}"/>
            </a:ext>
          </a:extLst>
        </xdr:cNvPr>
        <xdr:cNvSpPr txBox="1">
          <a:spLocks noChangeArrowheads="1"/>
        </xdr:cNvSpPr>
      </xdr:nvSpPr>
      <xdr:spPr bwMode="auto">
        <a:xfrm>
          <a:off x="42100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552450</xdr:colOff>
      <xdr:row>4</xdr:row>
      <xdr:rowOff>646340</xdr:rowOff>
    </xdr:from>
    <xdr:to>
      <xdr:col>4</xdr:col>
      <xdr:colOff>0</xdr:colOff>
      <xdr:row>4</xdr:row>
      <xdr:rowOff>646340</xdr:rowOff>
    </xdr:to>
    <xdr:sp macro="" textlink="">
      <xdr:nvSpPr>
        <xdr:cNvPr id="2" name="Text Box 929">
          <a:extLst>
            <a:ext uri="{FF2B5EF4-FFF2-40B4-BE49-F238E27FC236}">
              <a16:creationId xmlns:a16="http://schemas.microsoft.com/office/drawing/2014/main" id="{41B34615-1E4E-41C3-9DCD-78EA577D67E0}"/>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 name="Text Box 935">
          <a:extLst>
            <a:ext uri="{FF2B5EF4-FFF2-40B4-BE49-F238E27FC236}">
              <a16:creationId xmlns:a16="http://schemas.microsoft.com/office/drawing/2014/main" id="{43AA8D8C-498D-4B33-B642-25BC2D85A338}"/>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 name="Text Box 941">
          <a:extLst>
            <a:ext uri="{FF2B5EF4-FFF2-40B4-BE49-F238E27FC236}">
              <a16:creationId xmlns:a16="http://schemas.microsoft.com/office/drawing/2014/main" id="{60F4095E-EDB2-4B52-8275-FCC14802B23E}"/>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 name="Text Box 947">
          <a:extLst>
            <a:ext uri="{FF2B5EF4-FFF2-40B4-BE49-F238E27FC236}">
              <a16:creationId xmlns:a16="http://schemas.microsoft.com/office/drawing/2014/main" id="{6BF26118-42D4-45A7-9607-970D650496EC}"/>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 name="Text Box 953">
          <a:extLst>
            <a:ext uri="{FF2B5EF4-FFF2-40B4-BE49-F238E27FC236}">
              <a16:creationId xmlns:a16="http://schemas.microsoft.com/office/drawing/2014/main" id="{0C541F49-3340-4CEA-9D87-828ADB020161}"/>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 name="Text Box 958">
          <a:extLst>
            <a:ext uri="{FF2B5EF4-FFF2-40B4-BE49-F238E27FC236}">
              <a16:creationId xmlns:a16="http://schemas.microsoft.com/office/drawing/2014/main" id="{52AAC5DA-B1A4-41C7-9984-00AFEC6DA740}"/>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 name="Text Box 963">
          <a:extLst>
            <a:ext uri="{FF2B5EF4-FFF2-40B4-BE49-F238E27FC236}">
              <a16:creationId xmlns:a16="http://schemas.microsoft.com/office/drawing/2014/main" id="{2B4E9F6F-4077-4B48-83AF-3E377770F2A9}"/>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 name="Text Box 969">
          <a:extLst>
            <a:ext uri="{FF2B5EF4-FFF2-40B4-BE49-F238E27FC236}">
              <a16:creationId xmlns:a16="http://schemas.microsoft.com/office/drawing/2014/main" id="{99EBE5B2-6AEC-4325-9217-EFA0763C3AC8}"/>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 name="Text Box 975">
          <a:extLst>
            <a:ext uri="{FF2B5EF4-FFF2-40B4-BE49-F238E27FC236}">
              <a16:creationId xmlns:a16="http://schemas.microsoft.com/office/drawing/2014/main" id="{EF0BDA12-88FE-4877-80F9-FDDCF36F7645}"/>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 name="Text Box 981">
          <a:extLst>
            <a:ext uri="{FF2B5EF4-FFF2-40B4-BE49-F238E27FC236}">
              <a16:creationId xmlns:a16="http://schemas.microsoft.com/office/drawing/2014/main" id="{226F76BB-54C2-4623-ADEE-384280106898}"/>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 name="Text Box 987">
          <a:extLst>
            <a:ext uri="{FF2B5EF4-FFF2-40B4-BE49-F238E27FC236}">
              <a16:creationId xmlns:a16="http://schemas.microsoft.com/office/drawing/2014/main" id="{DEBF6C8C-6162-4ABC-9D7F-9FA05CE3D601}"/>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 name="Text Box 993">
          <a:extLst>
            <a:ext uri="{FF2B5EF4-FFF2-40B4-BE49-F238E27FC236}">
              <a16:creationId xmlns:a16="http://schemas.microsoft.com/office/drawing/2014/main" id="{E16FD5ED-4F3A-4C1B-9BDF-128FBD356D3C}"/>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 name="Text Box 999">
          <a:extLst>
            <a:ext uri="{FF2B5EF4-FFF2-40B4-BE49-F238E27FC236}">
              <a16:creationId xmlns:a16="http://schemas.microsoft.com/office/drawing/2014/main" id="{ACBE09CB-A2B7-4F1F-97CE-7F91A5EA2F47}"/>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 name="Text Box 1004">
          <a:extLst>
            <a:ext uri="{FF2B5EF4-FFF2-40B4-BE49-F238E27FC236}">
              <a16:creationId xmlns:a16="http://schemas.microsoft.com/office/drawing/2014/main" id="{B97CDB86-2B68-4EF2-97C1-22592FBCF788}"/>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 name="Text Box 1009">
          <a:extLst>
            <a:ext uri="{FF2B5EF4-FFF2-40B4-BE49-F238E27FC236}">
              <a16:creationId xmlns:a16="http://schemas.microsoft.com/office/drawing/2014/main" id="{D6578459-974B-4A74-AE26-1518834654DF}"/>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 name="Text Box 1015">
          <a:extLst>
            <a:ext uri="{FF2B5EF4-FFF2-40B4-BE49-F238E27FC236}">
              <a16:creationId xmlns:a16="http://schemas.microsoft.com/office/drawing/2014/main" id="{50B0904B-6BCF-4033-9AA8-E3B998536369}"/>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 name="Text Box 1021">
          <a:extLst>
            <a:ext uri="{FF2B5EF4-FFF2-40B4-BE49-F238E27FC236}">
              <a16:creationId xmlns:a16="http://schemas.microsoft.com/office/drawing/2014/main" id="{7EB9D1A6-B4DF-4E4C-AC22-6C9563AB13C6}"/>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 name="Text Box 1026">
          <a:extLst>
            <a:ext uri="{FF2B5EF4-FFF2-40B4-BE49-F238E27FC236}">
              <a16:creationId xmlns:a16="http://schemas.microsoft.com/office/drawing/2014/main" id="{6EE259BA-066C-4C13-B9D6-CEB3A9EF63F6}"/>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 name="Text Box 1031">
          <a:extLst>
            <a:ext uri="{FF2B5EF4-FFF2-40B4-BE49-F238E27FC236}">
              <a16:creationId xmlns:a16="http://schemas.microsoft.com/office/drawing/2014/main" id="{726F898B-1B73-467C-9836-F82A721D95A9}"/>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 name="Text Box 1036">
          <a:extLst>
            <a:ext uri="{FF2B5EF4-FFF2-40B4-BE49-F238E27FC236}">
              <a16:creationId xmlns:a16="http://schemas.microsoft.com/office/drawing/2014/main" id="{8E76F796-4752-46BA-A170-7901CA532A4E}"/>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 name="Text Box 1041">
          <a:extLst>
            <a:ext uri="{FF2B5EF4-FFF2-40B4-BE49-F238E27FC236}">
              <a16:creationId xmlns:a16="http://schemas.microsoft.com/office/drawing/2014/main" id="{24233653-B785-4EAF-99D8-7700808C1520}"/>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 name="Text Box 1045">
          <a:extLst>
            <a:ext uri="{FF2B5EF4-FFF2-40B4-BE49-F238E27FC236}">
              <a16:creationId xmlns:a16="http://schemas.microsoft.com/office/drawing/2014/main" id="{616FDA6A-2F71-4534-901E-D51BD366025E}"/>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 name="Text Box 1054">
          <a:extLst>
            <a:ext uri="{FF2B5EF4-FFF2-40B4-BE49-F238E27FC236}">
              <a16:creationId xmlns:a16="http://schemas.microsoft.com/office/drawing/2014/main" id="{8415131C-61D7-4DC5-A3C5-C04F015DA273}"/>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 name="Text Box 1060">
          <a:extLst>
            <a:ext uri="{FF2B5EF4-FFF2-40B4-BE49-F238E27FC236}">
              <a16:creationId xmlns:a16="http://schemas.microsoft.com/office/drawing/2014/main" id="{421F95F1-1B5B-4049-8E2A-39E4021065FE}"/>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 name="Text Box 1066">
          <a:extLst>
            <a:ext uri="{FF2B5EF4-FFF2-40B4-BE49-F238E27FC236}">
              <a16:creationId xmlns:a16="http://schemas.microsoft.com/office/drawing/2014/main" id="{FD3DFEBD-8FB1-4707-935E-F772E0906B21}"/>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 name="Text Box 1072">
          <a:extLst>
            <a:ext uri="{FF2B5EF4-FFF2-40B4-BE49-F238E27FC236}">
              <a16:creationId xmlns:a16="http://schemas.microsoft.com/office/drawing/2014/main" id="{F6B1992A-552E-4FA5-81A4-6D6B3E1DD2D4}"/>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 name="Text Box 1078">
          <a:extLst>
            <a:ext uri="{FF2B5EF4-FFF2-40B4-BE49-F238E27FC236}">
              <a16:creationId xmlns:a16="http://schemas.microsoft.com/office/drawing/2014/main" id="{8C2B7943-D920-40AE-8B0D-A3F2ED57D5AD}"/>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9" name="Text Box 1084">
          <a:extLst>
            <a:ext uri="{FF2B5EF4-FFF2-40B4-BE49-F238E27FC236}">
              <a16:creationId xmlns:a16="http://schemas.microsoft.com/office/drawing/2014/main" id="{5D17666C-7E95-400F-BA3D-A6B040E9DE2F}"/>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0" name="Text Box 1090">
          <a:extLst>
            <a:ext uri="{FF2B5EF4-FFF2-40B4-BE49-F238E27FC236}">
              <a16:creationId xmlns:a16="http://schemas.microsoft.com/office/drawing/2014/main" id="{17ED69CD-E16E-4765-B0EF-3C50E45ADDD8}"/>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1" name="Text Box 1095">
          <a:extLst>
            <a:ext uri="{FF2B5EF4-FFF2-40B4-BE49-F238E27FC236}">
              <a16:creationId xmlns:a16="http://schemas.microsoft.com/office/drawing/2014/main" id="{300828B4-5D20-4D12-AF5C-1FF9D79DDDED}"/>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2" name="Text Box 1100">
          <a:extLst>
            <a:ext uri="{FF2B5EF4-FFF2-40B4-BE49-F238E27FC236}">
              <a16:creationId xmlns:a16="http://schemas.microsoft.com/office/drawing/2014/main" id="{4A91C448-9F4B-4B1D-8B5F-9EB9D22FA921}"/>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3" name="Text Box 1106">
          <a:extLst>
            <a:ext uri="{FF2B5EF4-FFF2-40B4-BE49-F238E27FC236}">
              <a16:creationId xmlns:a16="http://schemas.microsoft.com/office/drawing/2014/main" id="{E8054AC8-B61C-426D-8571-B21A36A894E9}"/>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4" name="Text Box 1112">
          <a:extLst>
            <a:ext uri="{FF2B5EF4-FFF2-40B4-BE49-F238E27FC236}">
              <a16:creationId xmlns:a16="http://schemas.microsoft.com/office/drawing/2014/main" id="{D0634EE3-272F-4348-B1F7-B0463F9935B3}"/>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5" name="Text Box 1118">
          <a:extLst>
            <a:ext uri="{FF2B5EF4-FFF2-40B4-BE49-F238E27FC236}">
              <a16:creationId xmlns:a16="http://schemas.microsoft.com/office/drawing/2014/main" id="{CBAED1B0-BB0D-495A-BBD2-75D0E1891ECF}"/>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6" name="Text Box 1124">
          <a:extLst>
            <a:ext uri="{FF2B5EF4-FFF2-40B4-BE49-F238E27FC236}">
              <a16:creationId xmlns:a16="http://schemas.microsoft.com/office/drawing/2014/main" id="{1CE64A77-5F0A-4A90-A52D-B61CF070B376}"/>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7" name="Text Box 1130">
          <a:extLst>
            <a:ext uri="{FF2B5EF4-FFF2-40B4-BE49-F238E27FC236}">
              <a16:creationId xmlns:a16="http://schemas.microsoft.com/office/drawing/2014/main" id="{5D4E1E38-12DB-4709-922D-1D8B5F473686}"/>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8" name="Text Box 1136">
          <a:extLst>
            <a:ext uri="{FF2B5EF4-FFF2-40B4-BE49-F238E27FC236}">
              <a16:creationId xmlns:a16="http://schemas.microsoft.com/office/drawing/2014/main" id="{6B5CB969-B0A7-47AE-B440-640F23C2994A}"/>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9" name="Text Box 1141">
          <a:extLst>
            <a:ext uri="{FF2B5EF4-FFF2-40B4-BE49-F238E27FC236}">
              <a16:creationId xmlns:a16="http://schemas.microsoft.com/office/drawing/2014/main" id="{8BF90FF7-09C7-40B9-8B40-D34574CEE447}"/>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0" name="Text Box 1146">
          <a:extLst>
            <a:ext uri="{FF2B5EF4-FFF2-40B4-BE49-F238E27FC236}">
              <a16:creationId xmlns:a16="http://schemas.microsoft.com/office/drawing/2014/main" id="{003AE574-C955-429A-9F3C-579AEEA3BE82}"/>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1" name="Text Box 1152">
          <a:extLst>
            <a:ext uri="{FF2B5EF4-FFF2-40B4-BE49-F238E27FC236}">
              <a16:creationId xmlns:a16="http://schemas.microsoft.com/office/drawing/2014/main" id="{1D8E3360-A832-4F31-B625-EFABAEE74730}"/>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2" name="Text Box 1158">
          <a:extLst>
            <a:ext uri="{FF2B5EF4-FFF2-40B4-BE49-F238E27FC236}">
              <a16:creationId xmlns:a16="http://schemas.microsoft.com/office/drawing/2014/main" id="{D0B355BF-6E5E-447F-9B69-8DBB85D01830}"/>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3" name="Text Box 1164">
          <a:extLst>
            <a:ext uri="{FF2B5EF4-FFF2-40B4-BE49-F238E27FC236}">
              <a16:creationId xmlns:a16="http://schemas.microsoft.com/office/drawing/2014/main" id="{C6C69A4D-6D71-4BE3-8BDD-C71D6715862F}"/>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4" name="Text Box 1170">
          <a:extLst>
            <a:ext uri="{FF2B5EF4-FFF2-40B4-BE49-F238E27FC236}">
              <a16:creationId xmlns:a16="http://schemas.microsoft.com/office/drawing/2014/main" id="{84DA5465-B836-41AE-A5E2-D9E2C577372F}"/>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5" name="Text Box 1176">
          <a:extLst>
            <a:ext uri="{FF2B5EF4-FFF2-40B4-BE49-F238E27FC236}">
              <a16:creationId xmlns:a16="http://schemas.microsoft.com/office/drawing/2014/main" id="{29978C22-168D-47E2-B22A-831F967D79B3}"/>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6" name="Text Box 1182">
          <a:extLst>
            <a:ext uri="{FF2B5EF4-FFF2-40B4-BE49-F238E27FC236}">
              <a16:creationId xmlns:a16="http://schemas.microsoft.com/office/drawing/2014/main" id="{6EC65B64-8FD2-40E3-AD72-5138A3F93E9E}"/>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7" name="Text Box 1187">
          <a:extLst>
            <a:ext uri="{FF2B5EF4-FFF2-40B4-BE49-F238E27FC236}">
              <a16:creationId xmlns:a16="http://schemas.microsoft.com/office/drawing/2014/main" id="{CF067F93-7C06-4A28-94D2-767F384F8A29}"/>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8" name="Text Box 1192">
          <a:extLst>
            <a:ext uri="{FF2B5EF4-FFF2-40B4-BE49-F238E27FC236}">
              <a16:creationId xmlns:a16="http://schemas.microsoft.com/office/drawing/2014/main" id="{F4792042-36C2-42B5-8D2B-D44ABF7F5125}"/>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9" name="Text Box 1198">
          <a:extLst>
            <a:ext uri="{FF2B5EF4-FFF2-40B4-BE49-F238E27FC236}">
              <a16:creationId xmlns:a16="http://schemas.microsoft.com/office/drawing/2014/main" id="{5EC2B54D-3DD6-4764-8BF7-0B4ADE91C198}"/>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0" name="Text Box 1204">
          <a:extLst>
            <a:ext uri="{FF2B5EF4-FFF2-40B4-BE49-F238E27FC236}">
              <a16:creationId xmlns:a16="http://schemas.microsoft.com/office/drawing/2014/main" id="{CC4E2DE9-F123-4BFB-8318-E727DE59DDC1}"/>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1" name="Text Box 1209">
          <a:extLst>
            <a:ext uri="{FF2B5EF4-FFF2-40B4-BE49-F238E27FC236}">
              <a16:creationId xmlns:a16="http://schemas.microsoft.com/office/drawing/2014/main" id="{E591E422-3710-4C09-9CE4-7FB53BA2C507}"/>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2" name="Text Box 1214">
          <a:extLst>
            <a:ext uri="{FF2B5EF4-FFF2-40B4-BE49-F238E27FC236}">
              <a16:creationId xmlns:a16="http://schemas.microsoft.com/office/drawing/2014/main" id="{B0E4D2AF-F0D4-47D1-9A07-B8C540DEAFC2}"/>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3" name="Text Box 1219">
          <a:extLst>
            <a:ext uri="{FF2B5EF4-FFF2-40B4-BE49-F238E27FC236}">
              <a16:creationId xmlns:a16="http://schemas.microsoft.com/office/drawing/2014/main" id="{3E562184-06EA-467D-BC55-CADD9E6941F3}"/>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4" name="Text Box 1224">
          <a:extLst>
            <a:ext uri="{FF2B5EF4-FFF2-40B4-BE49-F238E27FC236}">
              <a16:creationId xmlns:a16="http://schemas.microsoft.com/office/drawing/2014/main" id="{B5478492-13DE-4893-8810-0A6A11A6C530}"/>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5" name="Text Box 1228">
          <a:extLst>
            <a:ext uri="{FF2B5EF4-FFF2-40B4-BE49-F238E27FC236}">
              <a16:creationId xmlns:a16="http://schemas.microsoft.com/office/drawing/2014/main" id="{84532310-1C5C-426B-A3D4-19DA0AA2C295}"/>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6" name="Text Box 2968">
          <a:extLst>
            <a:ext uri="{FF2B5EF4-FFF2-40B4-BE49-F238E27FC236}">
              <a16:creationId xmlns:a16="http://schemas.microsoft.com/office/drawing/2014/main" id="{7AF47004-65FD-4A01-9FB5-8B6200822FB1}"/>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7" name="Text Box 2974">
          <a:extLst>
            <a:ext uri="{FF2B5EF4-FFF2-40B4-BE49-F238E27FC236}">
              <a16:creationId xmlns:a16="http://schemas.microsoft.com/office/drawing/2014/main" id="{9108A899-15B6-40C6-80F2-14E744B0F05F}"/>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8" name="Text Box 2980">
          <a:extLst>
            <a:ext uri="{FF2B5EF4-FFF2-40B4-BE49-F238E27FC236}">
              <a16:creationId xmlns:a16="http://schemas.microsoft.com/office/drawing/2014/main" id="{45A729F9-B75E-4FE4-9166-A7CA6E27FA2F}"/>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9" name="Text Box 2986">
          <a:extLst>
            <a:ext uri="{FF2B5EF4-FFF2-40B4-BE49-F238E27FC236}">
              <a16:creationId xmlns:a16="http://schemas.microsoft.com/office/drawing/2014/main" id="{68A243D5-8EB2-4BB3-A0E9-45351381532D}"/>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0" name="Text Box 2992">
          <a:extLst>
            <a:ext uri="{FF2B5EF4-FFF2-40B4-BE49-F238E27FC236}">
              <a16:creationId xmlns:a16="http://schemas.microsoft.com/office/drawing/2014/main" id="{55A6C4BC-EDC2-4511-8609-CAFC8D5318E0}"/>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1" name="Text Box 2998">
          <a:extLst>
            <a:ext uri="{FF2B5EF4-FFF2-40B4-BE49-F238E27FC236}">
              <a16:creationId xmlns:a16="http://schemas.microsoft.com/office/drawing/2014/main" id="{A2FA1967-AA6D-45E7-B4AD-5256C505AA2B}"/>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2" name="Text Box 3004">
          <a:extLst>
            <a:ext uri="{FF2B5EF4-FFF2-40B4-BE49-F238E27FC236}">
              <a16:creationId xmlns:a16="http://schemas.microsoft.com/office/drawing/2014/main" id="{901244A1-A8FB-41E2-BEED-F25E435959C8}"/>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3" name="Text Box 3009">
          <a:extLst>
            <a:ext uri="{FF2B5EF4-FFF2-40B4-BE49-F238E27FC236}">
              <a16:creationId xmlns:a16="http://schemas.microsoft.com/office/drawing/2014/main" id="{0896B326-EEAD-4F22-8725-8FCC643757A5}"/>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4" name="Text Box 3015">
          <a:extLst>
            <a:ext uri="{FF2B5EF4-FFF2-40B4-BE49-F238E27FC236}">
              <a16:creationId xmlns:a16="http://schemas.microsoft.com/office/drawing/2014/main" id="{D3A3BAC3-E492-4906-A322-F2FA9901E136}"/>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5" name="Text Box 3021">
          <a:extLst>
            <a:ext uri="{FF2B5EF4-FFF2-40B4-BE49-F238E27FC236}">
              <a16:creationId xmlns:a16="http://schemas.microsoft.com/office/drawing/2014/main" id="{0DC4A9CF-C202-44BB-9E2A-99B7A9BF5907}"/>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6" name="Text Box 3027">
          <a:extLst>
            <a:ext uri="{FF2B5EF4-FFF2-40B4-BE49-F238E27FC236}">
              <a16:creationId xmlns:a16="http://schemas.microsoft.com/office/drawing/2014/main" id="{5F01AF4B-8EBC-4C42-BCF4-25AAA708EA60}"/>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7" name="Text Box 3033">
          <a:extLst>
            <a:ext uri="{FF2B5EF4-FFF2-40B4-BE49-F238E27FC236}">
              <a16:creationId xmlns:a16="http://schemas.microsoft.com/office/drawing/2014/main" id="{A3B9FC01-5844-448E-BB08-BA33F6F0F22E}"/>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8" name="Text Box 3039">
          <a:extLst>
            <a:ext uri="{FF2B5EF4-FFF2-40B4-BE49-F238E27FC236}">
              <a16:creationId xmlns:a16="http://schemas.microsoft.com/office/drawing/2014/main" id="{A788C538-53AC-4E27-95FA-2C66C0B8BF25}"/>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9" name="Text Box 3045">
          <a:extLst>
            <a:ext uri="{FF2B5EF4-FFF2-40B4-BE49-F238E27FC236}">
              <a16:creationId xmlns:a16="http://schemas.microsoft.com/office/drawing/2014/main" id="{5ED5D8FE-C885-47EB-A6FA-4EBD94C047C6}"/>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0" name="Text Box 3051">
          <a:extLst>
            <a:ext uri="{FF2B5EF4-FFF2-40B4-BE49-F238E27FC236}">
              <a16:creationId xmlns:a16="http://schemas.microsoft.com/office/drawing/2014/main" id="{08306A22-5A0B-4A85-8934-02108F0B42A3}"/>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1" name="Text Box 3056">
          <a:extLst>
            <a:ext uri="{FF2B5EF4-FFF2-40B4-BE49-F238E27FC236}">
              <a16:creationId xmlns:a16="http://schemas.microsoft.com/office/drawing/2014/main" id="{58F6A216-97C4-4614-B83B-476994F37E9B}"/>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2" name="Text Box 3061">
          <a:extLst>
            <a:ext uri="{FF2B5EF4-FFF2-40B4-BE49-F238E27FC236}">
              <a16:creationId xmlns:a16="http://schemas.microsoft.com/office/drawing/2014/main" id="{17148D08-FD22-4EA3-8571-4DE924C03E61}"/>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3" name="Text Box 3067">
          <a:extLst>
            <a:ext uri="{FF2B5EF4-FFF2-40B4-BE49-F238E27FC236}">
              <a16:creationId xmlns:a16="http://schemas.microsoft.com/office/drawing/2014/main" id="{2949E3C3-E572-41D3-85BB-043C0ADE861F}"/>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4" name="Text Box 3073">
          <a:extLst>
            <a:ext uri="{FF2B5EF4-FFF2-40B4-BE49-F238E27FC236}">
              <a16:creationId xmlns:a16="http://schemas.microsoft.com/office/drawing/2014/main" id="{5B9AFBFA-FD06-4BF3-9C94-BBFEF535B5BC}"/>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5" name="Text Box 3079">
          <a:extLst>
            <a:ext uri="{FF2B5EF4-FFF2-40B4-BE49-F238E27FC236}">
              <a16:creationId xmlns:a16="http://schemas.microsoft.com/office/drawing/2014/main" id="{B3CFC733-A932-4D08-8936-F40B5C66826B}"/>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6" name="Text Box 3085">
          <a:extLst>
            <a:ext uri="{FF2B5EF4-FFF2-40B4-BE49-F238E27FC236}">
              <a16:creationId xmlns:a16="http://schemas.microsoft.com/office/drawing/2014/main" id="{60169364-7322-4C38-BEBB-62DCEFF13C99}"/>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7" name="Text Box 3091">
          <a:extLst>
            <a:ext uri="{FF2B5EF4-FFF2-40B4-BE49-F238E27FC236}">
              <a16:creationId xmlns:a16="http://schemas.microsoft.com/office/drawing/2014/main" id="{4023AE01-2A03-4343-8D72-C81DAEE42507}"/>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8" name="Text Box 3097">
          <a:extLst>
            <a:ext uri="{FF2B5EF4-FFF2-40B4-BE49-F238E27FC236}">
              <a16:creationId xmlns:a16="http://schemas.microsoft.com/office/drawing/2014/main" id="{F0500AC9-64FD-40D5-B7AE-5920E76C4AC0}"/>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9" name="Text Box 3102">
          <a:extLst>
            <a:ext uri="{FF2B5EF4-FFF2-40B4-BE49-F238E27FC236}">
              <a16:creationId xmlns:a16="http://schemas.microsoft.com/office/drawing/2014/main" id="{3EA3FC4F-DC45-4153-866B-06DBAFFA7206}"/>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0" name="Text Box 3107">
          <a:extLst>
            <a:ext uri="{FF2B5EF4-FFF2-40B4-BE49-F238E27FC236}">
              <a16:creationId xmlns:a16="http://schemas.microsoft.com/office/drawing/2014/main" id="{DE443AED-774F-45F8-91BA-356AE16492F1}"/>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1" name="Text Box 3113">
          <a:extLst>
            <a:ext uri="{FF2B5EF4-FFF2-40B4-BE49-F238E27FC236}">
              <a16:creationId xmlns:a16="http://schemas.microsoft.com/office/drawing/2014/main" id="{4CA90736-B5C8-4ACE-B1C3-52CA6AA2B32A}"/>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2" name="Text Box 3119">
          <a:extLst>
            <a:ext uri="{FF2B5EF4-FFF2-40B4-BE49-F238E27FC236}">
              <a16:creationId xmlns:a16="http://schemas.microsoft.com/office/drawing/2014/main" id="{C93B35F5-F86E-4641-9F9A-C37CA3F74337}"/>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3" name="Text Box 3124">
          <a:extLst>
            <a:ext uri="{FF2B5EF4-FFF2-40B4-BE49-F238E27FC236}">
              <a16:creationId xmlns:a16="http://schemas.microsoft.com/office/drawing/2014/main" id="{7131F439-C75E-443C-A82E-35206397707F}"/>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4" name="Text Box 3129">
          <a:extLst>
            <a:ext uri="{FF2B5EF4-FFF2-40B4-BE49-F238E27FC236}">
              <a16:creationId xmlns:a16="http://schemas.microsoft.com/office/drawing/2014/main" id="{2D34CEE3-118A-4EC1-8791-F55B75CA9574}"/>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5" name="Text Box 3134">
          <a:extLst>
            <a:ext uri="{FF2B5EF4-FFF2-40B4-BE49-F238E27FC236}">
              <a16:creationId xmlns:a16="http://schemas.microsoft.com/office/drawing/2014/main" id="{3FD57470-EB97-4F26-B78E-B8C38AABE399}"/>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6" name="Text Box 3139">
          <a:extLst>
            <a:ext uri="{FF2B5EF4-FFF2-40B4-BE49-F238E27FC236}">
              <a16:creationId xmlns:a16="http://schemas.microsoft.com/office/drawing/2014/main" id="{24A5C9B3-114D-4F81-A65E-72C35834AECC}"/>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7" name="Text Box 3143">
          <a:extLst>
            <a:ext uri="{FF2B5EF4-FFF2-40B4-BE49-F238E27FC236}">
              <a16:creationId xmlns:a16="http://schemas.microsoft.com/office/drawing/2014/main" id="{56E23472-EDB8-409F-9E0D-E79C32A426A0}"/>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8" name="Text Box 3152">
          <a:extLst>
            <a:ext uri="{FF2B5EF4-FFF2-40B4-BE49-F238E27FC236}">
              <a16:creationId xmlns:a16="http://schemas.microsoft.com/office/drawing/2014/main" id="{86294D75-0D5E-4C25-AB87-B4578A3F3A6A}"/>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9" name="Text Box 3158">
          <a:extLst>
            <a:ext uri="{FF2B5EF4-FFF2-40B4-BE49-F238E27FC236}">
              <a16:creationId xmlns:a16="http://schemas.microsoft.com/office/drawing/2014/main" id="{B029451B-2BD2-452E-8CDC-981E4E09CFFC}"/>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0" name="Text Box 3164">
          <a:extLst>
            <a:ext uri="{FF2B5EF4-FFF2-40B4-BE49-F238E27FC236}">
              <a16:creationId xmlns:a16="http://schemas.microsoft.com/office/drawing/2014/main" id="{263CEBBD-4548-4472-A3A6-83FA8F2D6737}"/>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1" name="Text Box 3170">
          <a:extLst>
            <a:ext uri="{FF2B5EF4-FFF2-40B4-BE49-F238E27FC236}">
              <a16:creationId xmlns:a16="http://schemas.microsoft.com/office/drawing/2014/main" id="{B14C52FB-4625-4C47-9320-54AB8C7E4668}"/>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2" name="Text Box 3176">
          <a:extLst>
            <a:ext uri="{FF2B5EF4-FFF2-40B4-BE49-F238E27FC236}">
              <a16:creationId xmlns:a16="http://schemas.microsoft.com/office/drawing/2014/main" id="{BA73091C-A05B-4D88-855A-4B78B3F5D6CD}"/>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3" name="Text Box 3182">
          <a:extLst>
            <a:ext uri="{FF2B5EF4-FFF2-40B4-BE49-F238E27FC236}">
              <a16:creationId xmlns:a16="http://schemas.microsoft.com/office/drawing/2014/main" id="{1D3366E7-73FF-4AE2-ACD1-95D83B7AFE56}"/>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4" name="Text Box 3188">
          <a:extLst>
            <a:ext uri="{FF2B5EF4-FFF2-40B4-BE49-F238E27FC236}">
              <a16:creationId xmlns:a16="http://schemas.microsoft.com/office/drawing/2014/main" id="{CE05EA6F-FEE4-4804-AF9B-477DAA7054FC}"/>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5" name="Text Box 3193">
          <a:extLst>
            <a:ext uri="{FF2B5EF4-FFF2-40B4-BE49-F238E27FC236}">
              <a16:creationId xmlns:a16="http://schemas.microsoft.com/office/drawing/2014/main" id="{0E382C19-60B2-4DA6-81E7-1BDFECA0EA2D}"/>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6" name="Text Box 3198">
          <a:extLst>
            <a:ext uri="{FF2B5EF4-FFF2-40B4-BE49-F238E27FC236}">
              <a16:creationId xmlns:a16="http://schemas.microsoft.com/office/drawing/2014/main" id="{1FC47A47-9B5A-4210-B8BC-D1809080EE57}"/>
            </a:ext>
          </a:extLst>
        </xdr:cNvPr>
        <xdr:cNvSpPr txBox="1">
          <a:spLocks noChangeArrowheads="1"/>
        </xdr:cNvSpPr>
      </xdr:nvSpPr>
      <xdr:spPr bwMode="auto">
        <a:xfrm>
          <a:off x="3733800" y="1732190"/>
          <a:ext cx="30956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oneCellAnchor>
    <xdr:from>
      <xdr:col>1</xdr:col>
      <xdr:colOff>285750</xdr:colOff>
      <xdr:row>381</xdr:row>
      <xdr:rowOff>0</xdr:rowOff>
    </xdr:from>
    <xdr:ext cx="85725" cy="244727"/>
    <xdr:sp macro="" textlink="">
      <xdr:nvSpPr>
        <xdr:cNvPr id="97" name="Text Box 60">
          <a:extLst>
            <a:ext uri="{FF2B5EF4-FFF2-40B4-BE49-F238E27FC236}">
              <a16:creationId xmlns:a16="http://schemas.microsoft.com/office/drawing/2014/main" id="{08A11FD8-C5D6-4B74-8063-C3D3A6944399}"/>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54251"/>
    <xdr:sp macro="" textlink="">
      <xdr:nvSpPr>
        <xdr:cNvPr id="98" name="Text Box 60">
          <a:extLst>
            <a:ext uri="{FF2B5EF4-FFF2-40B4-BE49-F238E27FC236}">
              <a16:creationId xmlns:a16="http://schemas.microsoft.com/office/drawing/2014/main" id="{4CF6BD88-BA39-4BDF-A28C-D8E6705FD401}"/>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44727"/>
    <xdr:sp macro="" textlink="">
      <xdr:nvSpPr>
        <xdr:cNvPr id="99" name="Text Box 60">
          <a:extLst>
            <a:ext uri="{FF2B5EF4-FFF2-40B4-BE49-F238E27FC236}">
              <a16:creationId xmlns:a16="http://schemas.microsoft.com/office/drawing/2014/main" id="{D3F479C7-C5F4-446F-A7F4-62AB35647344}"/>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54251"/>
    <xdr:sp macro="" textlink="">
      <xdr:nvSpPr>
        <xdr:cNvPr id="100" name="Text Box 60">
          <a:extLst>
            <a:ext uri="{FF2B5EF4-FFF2-40B4-BE49-F238E27FC236}">
              <a16:creationId xmlns:a16="http://schemas.microsoft.com/office/drawing/2014/main" id="{ABEE2D58-BE69-4DA7-A262-23EBC2FE1356}"/>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44727"/>
    <xdr:sp macro="" textlink="">
      <xdr:nvSpPr>
        <xdr:cNvPr id="101" name="Text Box 60">
          <a:extLst>
            <a:ext uri="{FF2B5EF4-FFF2-40B4-BE49-F238E27FC236}">
              <a16:creationId xmlns:a16="http://schemas.microsoft.com/office/drawing/2014/main" id="{4BE1D3F1-B622-431F-A227-303BDCCB89A2}"/>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54251"/>
    <xdr:sp macro="" textlink="">
      <xdr:nvSpPr>
        <xdr:cNvPr id="102" name="Text Box 60">
          <a:extLst>
            <a:ext uri="{FF2B5EF4-FFF2-40B4-BE49-F238E27FC236}">
              <a16:creationId xmlns:a16="http://schemas.microsoft.com/office/drawing/2014/main" id="{5D544D81-D252-4E0F-9301-52A3A8AE6455}"/>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44727"/>
    <xdr:sp macro="" textlink="">
      <xdr:nvSpPr>
        <xdr:cNvPr id="103" name="Text Box 60">
          <a:extLst>
            <a:ext uri="{FF2B5EF4-FFF2-40B4-BE49-F238E27FC236}">
              <a16:creationId xmlns:a16="http://schemas.microsoft.com/office/drawing/2014/main" id="{FA733213-4CFB-4B00-BADB-5B1B1AAEDBA8}"/>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54251"/>
    <xdr:sp macro="" textlink="">
      <xdr:nvSpPr>
        <xdr:cNvPr id="104" name="Text Box 60">
          <a:extLst>
            <a:ext uri="{FF2B5EF4-FFF2-40B4-BE49-F238E27FC236}">
              <a16:creationId xmlns:a16="http://schemas.microsoft.com/office/drawing/2014/main" id="{75C1B007-4AEF-4B99-AC33-B16D85DE5759}"/>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54251"/>
    <xdr:sp macro="" textlink="">
      <xdr:nvSpPr>
        <xdr:cNvPr id="105" name="Text Box 60">
          <a:extLst>
            <a:ext uri="{FF2B5EF4-FFF2-40B4-BE49-F238E27FC236}">
              <a16:creationId xmlns:a16="http://schemas.microsoft.com/office/drawing/2014/main" id="{9819A5D7-1192-4388-B777-D92173528555}"/>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44727"/>
    <xdr:sp macro="" textlink="">
      <xdr:nvSpPr>
        <xdr:cNvPr id="106" name="Text Box 60">
          <a:extLst>
            <a:ext uri="{FF2B5EF4-FFF2-40B4-BE49-F238E27FC236}">
              <a16:creationId xmlns:a16="http://schemas.microsoft.com/office/drawing/2014/main" id="{8000A0D1-BBC8-40ED-93B8-87DB4F0BB8AD}"/>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54251"/>
    <xdr:sp macro="" textlink="">
      <xdr:nvSpPr>
        <xdr:cNvPr id="107" name="Text Box 60">
          <a:extLst>
            <a:ext uri="{FF2B5EF4-FFF2-40B4-BE49-F238E27FC236}">
              <a16:creationId xmlns:a16="http://schemas.microsoft.com/office/drawing/2014/main" id="{808EB40B-36BD-4DA8-9DB2-6B821E851E5B}"/>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44727"/>
    <xdr:sp macro="" textlink="">
      <xdr:nvSpPr>
        <xdr:cNvPr id="108" name="Text Box 60">
          <a:extLst>
            <a:ext uri="{FF2B5EF4-FFF2-40B4-BE49-F238E27FC236}">
              <a16:creationId xmlns:a16="http://schemas.microsoft.com/office/drawing/2014/main" id="{E730B2E0-C48F-4A5F-BD46-0A41490C579A}"/>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54251"/>
    <xdr:sp macro="" textlink="">
      <xdr:nvSpPr>
        <xdr:cNvPr id="109" name="Text Box 60">
          <a:extLst>
            <a:ext uri="{FF2B5EF4-FFF2-40B4-BE49-F238E27FC236}">
              <a16:creationId xmlns:a16="http://schemas.microsoft.com/office/drawing/2014/main" id="{0E673E89-357F-4B06-B568-36B53AF079E0}"/>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44727"/>
    <xdr:sp macro="" textlink="">
      <xdr:nvSpPr>
        <xdr:cNvPr id="110" name="Text Box 60">
          <a:extLst>
            <a:ext uri="{FF2B5EF4-FFF2-40B4-BE49-F238E27FC236}">
              <a16:creationId xmlns:a16="http://schemas.microsoft.com/office/drawing/2014/main" id="{F46F6CEF-03D3-435A-B4AA-51C2DBE7F7FC}"/>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54251"/>
    <xdr:sp macro="" textlink="">
      <xdr:nvSpPr>
        <xdr:cNvPr id="111" name="Text Box 60">
          <a:extLst>
            <a:ext uri="{FF2B5EF4-FFF2-40B4-BE49-F238E27FC236}">
              <a16:creationId xmlns:a16="http://schemas.microsoft.com/office/drawing/2014/main" id="{05B68648-2C49-461C-90B0-8F0F774D308E}"/>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44727"/>
    <xdr:sp macro="" textlink="">
      <xdr:nvSpPr>
        <xdr:cNvPr id="112" name="Text Box 60">
          <a:extLst>
            <a:ext uri="{FF2B5EF4-FFF2-40B4-BE49-F238E27FC236}">
              <a16:creationId xmlns:a16="http://schemas.microsoft.com/office/drawing/2014/main" id="{84A9D676-C8EB-47F5-B652-4614A0DBE845}"/>
            </a:ext>
          </a:extLst>
        </xdr:cNvPr>
        <xdr:cNvSpPr txBox="1">
          <a:spLocks noChangeArrowheads="1"/>
        </xdr:cNvSpPr>
      </xdr:nvSpPr>
      <xdr:spPr bwMode="auto">
        <a:xfrm>
          <a:off x="800100" y="87420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54251"/>
    <xdr:sp macro="" textlink="">
      <xdr:nvSpPr>
        <xdr:cNvPr id="113" name="Text Box 60">
          <a:extLst>
            <a:ext uri="{FF2B5EF4-FFF2-40B4-BE49-F238E27FC236}">
              <a16:creationId xmlns:a16="http://schemas.microsoft.com/office/drawing/2014/main" id="{B4E29217-1655-4755-BE5B-718D451C7C58}"/>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381</xdr:row>
      <xdr:rowOff>0</xdr:rowOff>
    </xdr:from>
    <xdr:ext cx="85725" cy="254251"/>
    <xdr:sp macro="" textlink="">
      <xdr:nvSpPr>
        <xdr:cNvPr id="114" name="Text Box 60">
          <a:extLst>
            <a:ext uri="{FF2B5EF4-FFF2-40B4-BE49-F238E27FC236}">
              <a16:creationId xmlns:a16="http://schemas.microsoft.com/office/drawing/2014/main" id="{B576B786-68C0-4E42-A019-08BA174D11D8}"/>
            </a:ext>
          </a:extLst>
        </xdr:cNvPr>
        <xdr:cNvSpPr txBox="1">
          <a:spLocks noChangeArrowheads="1"/>
        </xdr:cNvSpPr>
      </xdr:nvSpPr>
      <xdr:spPr bwMode="auto">
        <a:xfrm>
          <a:off x="800100" y="87420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244928</xdr:colOff>
      <xdr:row>381</xdr:row>
      <xdr:rowOff>285750</xdr:rowOff>
    </xdr:from>
    <xdr:ext cx="81643" cy="185176"/>
    <xdr:sp macro="" textlink="">
      <xdr:nvSpPr>
        <xdr:cNvPr id="115" name="Text Box 2">
          <a:extLst>
            <a:ext uri="{FF2B5EF4-FFF2-40B4-BE49-F238E27FC236}">
              <a16:creationId xmlns:a16="http://schemas.microsoft.com/office/drawing/2014/main" id="{A2BE9F00-107E-42CE-9C78-3BAE5D51F40C}"/>
            </a:ext>
          </a:extLst>
        </xdr:cNvPr>
        <xdr:cNvSpPr txBox="1">
          <a:spLocks noChangeArrowheads="1"/>
        </xdr:cNvSpPr>
      </xdr:nvSpPr>
      <xdr:spPr bwMode="auto">
        <a:xfrm>
          <a:off x="759278" y="87706200"/>
          <a:ext cx="81643" cy="185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16" name="Text Box 39">
          <a:extLst>
            <a:ext uri="{FF2B5EF4-FFF2-40B4-BE49-F238E27FC236}">
              <a16:creationId xmlns:a16="http://schemas.microsoft.com/office/drawing/2014/main" id="{6C27676B-2CC1-4898-B998-EF3F7AE933A8}"/>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17" name="Text Box 40">
          <a:extLst>
            <a:ext uri="{FF2B5EF4-FFF2-40B4-BE49-F238E27FC236}">
              <a16:creationId xmlns:a16="http://schemas.microsoft.com/office/drawing/2014/main" id="{EEDD8602-B7EA-4743-8C9A-67B0A517505F}"/>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18" name="Text Box 41">
          <a:extLst>
            <a:ext uri="{FF2B5EF4-FFF2-40B4-BE49-F238E27FC236}">
              <a16:creationId xmlns:a16="http://schemas.microsoft.com/office/drawing/2014/main" id="{BEB763CE-EE24-4B1A-89DE-9B2524A2F42C}"/>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19" name="Text Box 42">
          <a:extLst>
            <a:ext uri="{FF2B5EF4-FFF2-40B4-BE49-F238E27FC236}">
              <a16:creationId xmlns:a16="http://schemas.microsoft.com/office/drawing/2014/main" id="{1F6CF20E-2A60-4B94-BAF7-0539FEB52518}"/>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20" name="Text Box 43">
          <a:extLst>
            <a:ext uri="{FF2B5EF4-FFF2-40B4-BE49-F238E27FC236}">
              <a16:creationId xmlns:a16="http://schemas.microsoft.com/office/drawing/2014/main" id="{15E324A8-E7CB-4C26-AB44-EA6E50211E5D}"/>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21" name="Text Box 44">
          <a:extLst>
            <a:ext uri="{FF2B5EF4-FFF2-40B4-BE49-F238E27FC236}">
              <a16:creationId xmlns:a16="http://schemas.microsoft.com/office/drawing/2014/main" id="{3E8BEA09-76A7-45D9-991A-A6744FCC5F69}"/>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22" name="Text Box 55">
          <a:extLst>
            <a:ext uri="{FF2B5EF4-FFF2-40B4-BE49-F238E27FC236}">
              <a16:creationId xmlns:a16="http://schemas.microsoft.com/office/drawing/2014/main" id="{FC391993-3BB1-4524-A1BB-6E0503AB68A8}"/>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23" name="Text Box 56">
          <a:extLst>
            <a:ext uri="{FF2B5EF4-FFF2-40B4-BE49-F238E27FC236}">
              <a16:creationId xmlns:a16="http://schemas.microsoft.com/office/drawing/2014/main" id="{4BDFB8C7-FBFB-4CAE-BC62-A4308D6DB243}"/>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24" name="Text Box 57">
          <a:extLst>
            <a:ext uri="{FF2B5EF4-FFF2-40B4-BE49-F238E27FC236}">
              <a16:creationId xmlns:a16="http://schemas.microsoft.com/office/drawing/2014/main" id="{CBAA5C69-C1CE-484D-AE55-5ABDF105F04F}"/>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25" name="Text Box 58">
          <a:extLst>
            <a:ext uri="{FF2B5EF4-FFF2-40B4-BE49-F238E27FC236}">
              <a16:creationId xmlns:a16="http://schemas.microsoft.com/office/drawing/2014/main" id="{60D9CC40-CFDF-438E-A063-D125F23E2F52}"/>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26" name="Text Box 59">
          <a:extLst>
            <a:ext uri="{FF2B5EF4-FFF2-40B4-BE49-F238E27FC236}">
              <a16:creationId xmlns:a16="http://schemas.microsoft.com/office/drawing/2014/main" id="{91F1985D-697C-44F7-81D8-F98FE30796CB}"/>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27" name="Text Box 60">
          <a:extLst>
            <a:ext uri="{FF2B5EF4-FFF2-40B4-BE49-F238E27FC236}">
              <a16:creationId xmlns:a16="http://schemas.microsoft.com/office/drawing/2014/main" id="{B5033792-F05A-4375-969F-9A69F6947E93}"/>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28" name="Text Box 1">
          <a:extLst>
            <a:ext uri="{FF2B5EF4-FFF2-40B4-BE49-F238E27FC236}">
              <a16:creationId xmlns:a16="http://schemas.microsoft.com/office/drawing/2014/main" id="{063D1F06-2E05-4EB5-85DB-9E05F3FF34EC}"/>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29" name="Text Box 2">
          <a:extLst>
            <a:ext uri="{FF2B5EF4-FFF2-40B4-BE49-F238E27FC236}">
              <a16:creationId xmlns:a16="http://schemas.microsoft.com/office/drawing/2014/main" id="{312FE067-0195-4BAA-BDD8-27D32A9738EC}"/>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30" name="Text Box 3">
          <a:extLst>
            <a:ext uri="{FF2B5EF4-FFF2-40B4-BE49-F238E27FC236}">
              <a16:creationId xmlns:a16="http://schemas.microsoft.com/office/drawing/2014/main" id="{612AE041-72F3-41E5-B64F-2CE1A2CB0AEC}"/>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31" name="Text Box 4">
          <a:extLst>
            <a:ext uri="{FF2B5EF4-FFF2-40B4-BE49-F238E27FC236}">
              <a16:creationId xmlns:a16="http://schemas.microsoft.com/office/drawing/2014/main" id="{F74EF744-07F1-4BC4-92CC-3FCFDB1A9125}"/>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32" name="Text Box 5">
          <a:extLst>
            <a:ext uri="{FF2B5EF4-FFF2-40B4-BE49-F238E27FC236}">
              <a16:creationId xmlns:a16="http://schemas.microsoft.com/office/drawing/2014/main" id="{D57C98B8-722C-43E9-A710-4B5EC7FDDBAB}"/>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33" name="Text Box 6">
          <a:extLst>
            <a:ext uri="{FF2B5EF4-FFF2-40B4-BE49-F238E27FC236}">
              <a16:creationId xmlns:a16="http://schemas.microsoft.com/office/drawing/2014/main" id="{D8815192-B5F3-4D6B-8731-ED77AC6C5BAD}"/>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34" name="Text Box 47">
          <a:extLst>
            <a:ext uri="{FF2B5EF4-FFF2-40B4-BE49-F238E27FC236}">
              <a16:creationId xmlns:a16="http://schemas.microsoft.com/office/drawing/2014/main" id="{2109BCC3-C3AA-45F5-A738-1A157F6ED4E9}"/>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35" name="Text Box 48">
          <a:extLst>
            <a:ext uri="{FF2B5EF4-FFF2-40B4-BE49-F238E27FC236}">
              <a16:creationId xmlns:a16="http://schemas.microsoft.com/office/drawing/2014/main" id="{E8F56C54-F9D7-4E50-A61D-8380D36B9131}"/>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36" name="Text Box 49">
          <a:extLst>
            <a:ext uri="{FF2B5EF4-FFF2-40B4-BE49-F238E27FC236}">
              <a16:creationId xmlns:a16="http://schemas.microsoft.com/office/drawing/2014/main" id="{4EA700B2-9D63-408E-987C-E16499787823}"/>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37" name="Text Box 50">
          <a:extLst>
            <a:ext uri="{FF2B5EF4-FFF2-40B4-BE49-F238E27FC236}">
              <a16:creationId xmlns:a16="http://schemas.microsoft.com/office/drawing/2014/main" id="{FB2CAB60-5ADC-4A7D-AA25-88A1B8A4AB23}"/>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38" name="Text Box 51">
          <a:extLst>
            <a:ext uri="{FF2B5EF4-FFF2-40B4-BE49-F238E27FC236}">
              <a16:creationId xmlns:a16="http://schemas.microsoft.com/office/drawing/2014/main" id="{916FC172-00C4-4B35-A4E0-DC0D51274A1B}"/>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381</xdr:row>
      <xdr:rowOff>0</xdr:rowOff>
    </xdr:from>
    <xdr:ext cx="85725" cy="443948"/>
    <xdr:sp macro="" textlink="">
      <xdr:nvSpPr>
        <xdr:cNvPr id="139" name="Text Box 52">
          <a:extLst>
            <a:ext uri="{FF2B5EF4-FFF2-40B4-BE49-F238E27FC236}">
              <a16:creationId xmlns:a16="http://schemas.microsoft.com/office/drawing/2014/main" id="{59211C7D-9EAF-4662-B029-E40EF6C0701F}"/>
            </a:ext>
          </a:extLst>
        </xdr:cNvPr>
        <xdr:cNvSpPr txBox="1">
          <a:spLocks noChangeArrowheads="1"/>
        </xdr:cNvSpPr>
      </xdr:nvSpPr>
      <xdr:spPr bwMode="auto">
        <a:xfrm>
          <a:off x="514350" y="87420450"/>
          <a:ext cx="85725" cy="44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44727"/>
    <xdr:sp macro="" textlink="">
      <xdr:nvSpPr>
        <xdr:cNvPr id="140" name="Text Box 60">
          <a:extLst>
            <a:ext uri="{FF2B5EF4-FFF2-40B4-BE49-F238E27FC236}">
              <a16:creationId xmlns:a16="http://schemas.microsoft.com/office/drawing/2014/main" id="{28C46635-968B-4686-AF71-82264A3BA22F}"/>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54251"/>
    <xdr:sp macro="" textlink="">
      <xdr:nvSpPr>
        <xdr:cNvPr id="141" name="Text Box 60">
          <a:extLst>
            <a:ext uri="{FF2B5EF4-FFF2-40B4-BE49-F238E27FC236}">
              <a16:creationId xmlns:a16="http://schemas.microsoft.com/office/drawing/2014/main" id="{04F09B61-0D58-48DA-A5A2-F91EC8606CA5}"/>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44727"/>
    <xdr:sp macro="" textlink="">
      <xdr:nvSpPr>
        <xdr:cNvPr id="142" name="Text Box 60">
          <a:extLst>
            <a:ext uri="{FF2B5EF4-FFF2-40B4-BE49-F238E27FC236}">
              <a16:creationId xmlns:a16="http://schemas.microsoft.com/office/drawing/2014/main" id="{A8415190-C7C7-403C-B3CF-32C0FAE089E0}"/>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54251"/>
    <xdr:sp macro="" textlink="">
      <xdr:nvSpPr>
        <xdr:cNvPr id="143" name="Text Box 60">
          <a:extLst>
            <a:ext uri="{FF2B5EF4-FFF2-40B4-BE49-F238E27FC236}">
              <a16:creationId xmlns:a16="http://schemas.microsoft.com/office/drawing/2014/main" id="{B9D8E6B5-0366-4266-B904-AD4FCD61E4D4}"/>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44727"/>
    <xdr:sp macro="" textlink="">
      <xdr:nvSpPr>
        <xdr:cNvPr id="144" name="Text Box 60">
          <a:extLst>
            <a:ext uri="{FF2B5EF4-FFF2-40B4-BE49-F238E27FC236}">
              <a16:creationId xmlns:a16="http://schemas.microsoft.com/office/drawing/2014/main" id="{BFA6E9D3-BD23-4B00-9BC3-DA221E0E305D}"/>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54251"/>
    <xdr:sp macro="" textlink="">
      <xdr:nvSpPr>
        <xdr:cNvPr id="145" name="Text Box 60">
          <a:extLst>
            <a:ext uri="{FF2B5EF4-FFF2-40B4-BE49-F238E27FC236}">
              <a16:creationId xmlns:a16="http://schemas.microsoft.com/office/drawing/2014/main" id="{BC52E832-2BED-48A7-924C-F35C9A8BD053}"/>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44727"/>
    <xdr:sp macro="" textlink="">
      <xdr:nvSpPr>
        <xdr:cNvPr id="146" name="Text Box 60">
          <a:extLst>
            <a:ext uri="{FF2B5EF4-FFF2-40B4-BE49-F238E27FC236}">
              <a16:creationId xmlns:a16="http://schemas.microsoft.com/office/drawing/2014/main" id="{A2EC2462-3A54-483E-ABED-75B5A9238BFB}"/>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54251"/>
    <xdr:sp macro="" textlink="">
      <xdr:nvSpPr>
        <xdr:cNvPr id="147" name="Text Box 60">
          <a:extLst>
            <a:ext uri="{FF2B5EF4-FFF2-40B4-BE49-F238E27FC236}">
              <a16:creationId xmlns:a16="http://schemas.microsoft.com/office/drawing/2014/main" id="{EC324470-05C3-4743-973B-2827DACE7DB5}"/>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54251"/>
    <xdr:sp macro="" textlink="">
      <xdr:nvSpPr>
        <xdr:cNvPr id="148" name="Text Box 60">
          <a:extLst>
            <a:ext uri="{FF2B5EF4-FFF2-40B4-BE49-F238E27FC236}">
              <a16:creationId xmlns:a16="http://schemas.microsoft.com/office/drawing/2014/main" id="{9C67F629-4301-4F9F-8132-D431B4E34DDC}"/>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44727"/>
    <xdr:sp macro="" textlink="">
      <xdr:nvSpPr>
        <xdr:cNvPr id="149" name="Text Box 60">
          <a:extLst>
            <a:ext uri="{FF2B5EF4-FFF2-40B4-BE49-F238E27FC236}">
              <a16:creationId xmlns:a16="http://schemas.microsoft.com/office/drawing/2014/main" id="{71AD57D1-0C39-4544-B383-6902B88CEE4F}"/>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54251"/>
    <xdr:sp macro="" textlink="">
      <xdr:nvSpPr>
        <xdr:cNvPr id="150" name="Text Box 60">
          <a:extLst>
            <a:ext uri="{FF2B5EF4-FFF2-40B4-BE49-F238E27FC236}">
              <a16:creationId xmlns:a16="http://schemas.microsoft.com/office/drawing/2014/main" id="{8650573A-0807-40F1-B112-6AB47E15BB21}"/>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44727"/>
    <xdr:sp macro="" textlink="">
      <xdr:nvSpPr>
        <xdr:cNvPr id="151" name="Text Box 60">
          <a:extLst>
            <a:ext uri="{FF2B5EF4-FFF2-40B4-BE49-F238E27FC236}">
              <a16:creationId xmlns:a16="http://schemas.microsoft.com/office/drawing/2014/main" id="{B99EF9B6-BE27-4FA6-9E89-607A7ABA6AC5}"/>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54251"/>
    <xdr:sp macro="" textlink="">
      <xdr:nvSpPr>
        <xdr:cNvPr id="152" name="Text Box 60">
          <a:extLst>
            <a:ext uri="{FF2B5EF4-FFF2-40B4-BE49-F238E27FC236}">
              <a16:creationId xmlns:a16="http://schemas.microsoft.com/office/drawing/2014/main" id="{7B8E5543-FEDC-4306-9272-B5D538A4224D}"/>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44727"/>
    <xdr:sp macro="" textlink="">
      <xdr:nvSpPr>
        <xdr:cNvPr id="153" name="Text Box 60">
          <a:extLst>
            <a:ext uri="{FF2B5EF4-FFF2-40B4-BE49-F238E27FC236}">
              <a16:creationId xmlns:a16="http://schemas.microsoft.com/office/drawing/2014/main" id="{00C90688-F6BF-4D92-BB11-7A3D80EF231B}"/>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54251"/>
    <xdr:sp macro="" textlink="">
      <xdr:nvSpPr>
        <xdr:cNvPr id="154" name="Text Box 60">
          <a:extLst>
            <a:ext uri="{FF2B5EF4-FFF2-40B4-BE49-F238E27FC236}">
              <a16:creationId xmlns:a16="http://schemas.microsoft.com/office/drawing/2014/main" id="{0C951049-FA06-407F-B9D3-9A53888FFE12}"/>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44727"/>
    <xdr:sp macro="" textlink="">
      <xdr:nvSpPr>
        <xdr:cNvPr id="155" name="Text Box 60">
          <a:extLst>
            <a:ext uri="{FF2B5EF4-FFF2-40B4-BE49-F238E27FC236}">
              <a16:creationId xmlns:a16="http://schemas.microsoft.com/office/drawing/2014/main" id="{D79CDB4A-53AA-493E-B623-1AB9EA254166}"/>
            </a:ext>
          </a:extLst>
        </xdr:cNvPr>
        <xdr:cNvSpPr txBox="1">
          <a:spLocks noChangeArrowheads="1"/>
        </xdr:cNvSpPr>
      </xdr:nvSpPr>
      <xdr:spPr bwMode="auto">
        <a:xfrm>
          <a:off x="800100" y="882586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54251"/>
    <xdr:sp macro="" textlink="">
      <xdr:nvSpPr>
        <xdr:cNvPr id="156" name="Text Box 60">
          <a:extLst>
            <a:ext uri="{FF2B5EF4-FFF2-40B4-BE49-F238E27FC236}">
              <a16:creationId xmlns:a16="http://schemas.microsoft.com/office/drawing/2014/main" id="{6BEB50B1-9355-4DDF-B0F0-3D08E791B637}"/>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382</xdr:row>
      <xdr:rowOff>0</xdr:rowOff>
    </xdr:from>
    <xdr:ext cx="85725" cy="254251"/>
    <xdr:sp macro="" textlink="">
      <xdr:nvSpPr>
        <xdr:cNvPr id="157" name="Text Box 60">
          <a:extLst>
            <a:ext uri="{FF2B5EF4-FFF2-40B4-BE49-F238E27FC236}">
              <a16:creationId xmlns:a16="http://schemas.microsoft.com/office/drawing/2014/main" id="{79B40E8D-F8DB-4737-8A1E-4CFAF74DB6F4}"/>
            </a:ext>
          </a:extLst>
        </xdr:cNvPr>
        <xdr:cNvSpPr txBox="1">
          <a:spLocks noChangeArrowheads="1"/>
        </xdr:cNvSpPr>
      </xdr:nvSpPr>
      <xdr:spPr bwMode="auto">
        <a:xfrm>
          <a:off x="800100" y="882586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416</xdr:row>
      <xdr:rowOff>152400</xdr:rowOff>
    </xdr:from>
    <xdr:ext cx="73959" cy="192181"/>
    <xdr:sp macro="" textlink="">
      <xdr:nvSpPr>
        <xdr:cNvPr id="158" name="Text Box 1">
          <a:extLst>
            <a:ext uri="{FF2B5EF4-FFF2-40B4-BE49-F238E27FC236}">
              <a16:creationId xmlns:a16="http://schemas.microsoft.com/office/drawing/2014/main" id="{31733FCF-51CF-4EBD-BADA-AD9287196811}"/>
            </a:ext>
          </a:extLst>
        </xdr:cNvPr>
        <xdr:cNvSpPr txBox="1">
          <a:spLocks noChangeArrowheads="1"/>
        </xdr:cNvSpPr>
      </xdr:nvSpPr>
      <xdr:spPr bwMode="auto">
        <a:xfrm>
          <a:off x="762000" y="100564950"/>
          <a:ext cx="73959" cy="192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59" name="Text Box 60">
          <a:extLst>
            <a:ext uri="{FF2B5EF4-FFF2-40B4-BE49-F238E27FC236}">
              <a16:creationId xmlns:a16="http://schemas.microsoft.com/office/drawing/2014/main" id="{B7BC0A53-1062-4902-8297-49F3ABC7A107}"/>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60" name="Text Box 60">
          <a:extLst>
            <a:ext uri="{FF2B5EF4-FFF2-40B4-BE49-F238E27FC236}">
              <a16:creationId xmlns:a16="http://schemas.microsoft.com/office/drawing/2014/main" id="{45195135-9125-45E2-8AD7-B67305C59F01}"/>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61" name="Text Box 60">
          <a:extLst>
            <a:ext uri="{FF2B5EF4-FFF2-40B4-BE49-F238E27FC236}">
              <a16:creationId xmlns:a16="http://schemas.microsoft.com/office/drawing/2014/main" id="{D6800794-2A5C-4A28-AF47-28713DCE76C1}"/>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62" name="Text Box 60">
          <a:extLst>
            <a:ext uri="{FF2B5EF4-FFF2-40B4-BE49-F238E27FC236}">
              <a16:creationId xmlns:a16="http://schemas.microsoft.com/office/drawing/2014/main" id="{6EE21517-4D63-4128-BA97-E997A31F391C}"/>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63" name="Text Box 60">
          <a:extLst>
            <a:ext uri="{FF2B5EF4-FFF2-40B4-BE49-F238E27FC236}">
              <a16:creationId xmlns:a16="http://schemas.microsoft.com/office/drawing/2014/main" id="{99A2B039-695C-4E95-9962-EC25E3B25F8B}"/>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64" name="Text Box 60">
          <a:extLst>
            <a:ext uri="{FF2B5EF4-FFF2-40B4-BE49-F238E27FC236}">
              <a16:creationId xmlns:a16="http://schemas.microsoft.com/office/drawing/2014/main" id="{D0E74FD1-E07B-4FD5-9886-DA39B067843D}"/>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65" name="Text Box 60">
          <a:extLst>
            <a:ext uri="{FF2B5EF4-FFF2-40B4-BE49-F238E27FC236}">
              <a16:creationId xmlns:a16="http://schemas.microsoft.com/office/drawing/2014/main" id="{43B85B0E-83FB-400E-93B9-7E8D682F8DA8}"/>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66" name="Text Box 60">
          <a:extLst>
            <a:ext uri="{FF2B5EF4-FFF2-40B4-BE49-F238E27FC236}">
              <a16:creationId xmlns:a16="http://schemas.microsoft.com/office/drawing/2014/main" id="{60D30E80-1FBE-4663-8E1D-9094A1CBBD6D}"/>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67" name="Text Box 60">
          <a:extLst>
            <a:ext uri="{FF2B5EF4-FFF2-40B4-BE49-F238E27FC236}">
              <a16:creationId xmlns:a16="http://schemas.microsoft.com/office/drawing/2014/main" id="{CBEA7C82-B303-4835-ADF9-E91C1BBECA29}"/>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68" name="Text Box 60">
          <a:extLst>
            <a:ext uri="{FF2B5EF4-FFF2-40B4-BE49-F238E27FC236}">
              <a16:creationId xmlns:a16="http://schemas.microsoft.com/office/drawing/2014/main" id="{C53575D1-D2ED-440B-88D9-742AA4D095A4}"/>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69" name="Text Box 60">
          <a:extLst>
            <a:ext uri="{FF2B5EF4-FFF2-40B4-BE49-F238E27FC236}">
              <a16:creationId xmlns:a16="http://schemas.microsoft.com/office/drawing/2014/main" id="{5F2D0F8A-860D-48DB-95DA-8BADBA66F4A7}"/>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70" name="Text Box 60">
          <a:extLst>
            <a:ext uri="{FF2B5EF4-FFF2-40B4-BE49-F238E27FC236}">
              <a16:creationId xmlns:a16="http://schemas.microsoft.com/office/drawing/2014/main" id="{0FF49E00-EF62-46A3-8E7B-0311A0BB93E9}"/>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71" name="Text Box 60">
          <a:extLst>
            <a:ext uri="{FF2B5EF4-FFF2-40B4-BE49-F238E27FC236}">
              <a16:creationId xmlns:a16="http://schemas.microsoft.com/office/drawing/2014/main" id="{7C4A1570-B235-4CDC-A02E-D325B5F54466}"/>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72" name="Text Box 60">
          <a:extLst>
            <a:ext uri="{FF2B5EF4-FFF2-40B4-BE49-F238E27FC236}">
              <a16:creationId xmlns:a16="http://schemas.microsoft.com/office/drawing/2014/main" id="{FC532697-F4B1-4A9E-8B1A-D08F410D758C}"/>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73" name="Text Box 60">
          <a:extLst>
            <a:ext uri="{FF2B5EF4-FFF2-40B4-BE49-F238E27FC236}">
              <a16:creationId xmlns:a16="http://schemas.microsoft.com/office/drawing/2014/main" id="{B9111BEB-9F01-4DC0-8C0D-565D44A0F669}"/>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74" name="Text Box 60">
          <a:extLst>
            <a:ext uri="{FF2B5EF4-FFF2-40B4-BE49-F238E27FC236}">
              <a16:creationId xmlns:a16="http://schemas.microsoft.com/office/drawing/2014/main" id="{F380A562-4D02-4059-8097-4D54AB7638C0}"/>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75" name="Text Box 60">
          <a:extLst>
            <a:ext uri="{FF2B5EF4-FFF2-40B4-BE49-F238E27FC236}">
              <a16:creationId xmlns:a16="http://schemas.microsoft.com/office/drawing/2014/main" id="{AC237410-A3F0-42D6-B2F2-97143F481700}"/>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76" name="Text Box 60">
          <a:extLst>
            <a:ext uri="{FF2B5EF4-FFF2-40B4-BE49-F238E27FC236}">
              <a16:creationId xmlns:a16="http://schemas.microsoft.com/office/drawing/2014/main" id="{03513053-E040-41CB-9A2F-103A85A1BA72}"/>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177" name="Text Box 60">
          <a:extLst>
            <a:ext uri="{FF2B5EF4-FFF2-40B4-BE49-F238E27FC236}">
              <a16:creationId xmlns:a16="http://schemas.microsoft.com/office/drawing/2014/main" id="{4BC9F229-5840-4F83-99A0-C7D21A22EF84}"/>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78" name="Text Box 60">
          <a:extLst>
            <a:ext uri="{FF2B5EF4-FFF2-40B4-BE49-F238E27FC236}">
              <a16:creationId xmlns:a16="http://schemas.microsoft.com/office/drawing/2014/main" id="{43E17F67-EC33-466A-A886-333E34CA7C34}"/>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179" name="Text Box 60">
          <a:extLst>
            <a:ext uri="{FF2B5EF4-FFF2-40B4-BE49-F238E27FC236}">
              <a16:creationId xmlns:a16="http://schemas.microsoft.com/office/drawing/2014/main" id="{5C34D911-2B40-45A0-BA18-2A149AEED466}"/>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80" name="Text Box 60">
          <a:extLst>
            <a:ext uri="{FF2B5EF4-FFF2-40B4-BE49-F238E27FC236}">
              <a16:creationId xmlns:a16="http://schemas.microsoft.com/office/drawing/2014/main" id="{EA2B349A-2199-48EC-9B99-E90CB831C9F9}"/>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181" name="Text Box 60">
          <a:extLst>
            <a:ext uri="{FF2B5EF4-FFF2-40B4-BE49-F238E27FC236}">
              <a16:creationId xmlns:a16="http://schemas.microsoft.com/office/drawing/2014/main" id="{4AB6B092-9B21-4D5F-B3CD-FCCC38215E29}"/>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82" name="Text Box 60">
          <a:extLst>
            <a:ext uri="{FF2B5EF4-FFF2-40B4-BE49-F238E27FC236}">
              <a16:creationId xmlns:a16="http://schemas.microsoft.com/office/drawing/2014/main" id="{26E00CA3-B11B-4C16-89C2-A86005A7B837}"/>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183" name="Text Box 60">
          <a:extLst>
            <a:ext uri="{FF2B5EF4-FFF2-40B4-BE49-F238E27FC236}">
              <a16:creationId xmlns:a16="http://schemas.microsoft.com/office/drawing/2014/main" id="{9437083D-1F1F-4715-B993-B6C2AFF138B0}"/>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84" name="Text Box 60">
          <a:extLst>
            <a:ext uri="{FF2B5EF4-FFF2-40B4-BE49-F238E27FC236}">
              <a16:creationId xmlns:a16="http://schemas.microsoft.com/office/drawing/2014/main" id="{6CEC37CC-FC70-41E0-876F-275E79E787C2}"/>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85" name="Text Box 60">
          <a:extLst>
            <a:ext uri="{FF2B5EF4-FFF2-40B4-BE49-F238E27FC236}">
              <a16:creationId xmlns:a16="http://schemas.microsoft.com/office/drawing/2014/main" id="{EAF6EE2B-EB4C-4122-8A94-95D22A40A149}"/>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186" name="Text Box 60">
          <a:extLst>
            <a:ext uri="{FF2B5EF4-FFF2-40B4-BE49-F238E27FC236}">
              <a16:creationId xmlns:a16="http://schemas.microsoft.com/office/drawing/2014/main" id="{CD9F62AA-F08B-4E29-95EB-0D8A216A44B4}"/>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87" name="Text Box 60">
          <a:extLst>
            <a:ext uri="{FF2B5EF4-FFF2-40B4-BE49-F238E27FC236}">
              <a16:creationId xmlns:a16="http://schemas.microsoft.com/office/drawing/2014/main" id="{224401A6-0907-4449-B318-22447BFA88B1}"/>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188" name="Text Box 60">
          <a:extLst>
            <a:ext uri="{FF2B5EF4-FFF2-40B4-BE49-F238E27FC236}">
              <a16:creationId xmlns:a16="http://schemas.microsoft.com/office/drawing/2014/main" id="{59B2479E-7CF7-4A61-9D8B-100728DFFE22}"/>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89" name="Text Box 60">
          <a:extLst>
            <a:ext uri="{FF2B5EF4-FFF2-40B4-BE49-F238E27FC236}">
              <a16:creationId xmlns:a16="http://schemas.microsoft.com/office/drawing/2014/main" id="{EB7EA56F-A806-48BF-8F81-9022157564AE}"/>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190" name="Text Box 60">
          <a:extLst>
            <a:ext uri="{FF2B5EF4-FFF2-40B4-BE49-F238E27FC236}">
              <a16:creationId xmlns:a16="http://schemas.microsoft.com/office/drawing/2014/main" id="{D659253C-F1EE-406E-AA2F-B9DE49BFEB42}"/>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91" name="Text Box 60">
          <a:extLst>
            <a:ext uri="{FF2B5EF4-FFF2-40B4-BE49-F238E27FC236}">
              <a16:creationId xmlns:a16="http://schemas.microsoft.com/office/drawing/2014/main" id="{49055B8D-96D3-49C3-9A81-5A6A9DDC2CB3}"/>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192" name="Text Box 60">
          <a:extLst>
            <a:ext uri="{FF2B5EF4-FFF2-40B4-BE49-F238E27FC236}">
              <a16:creationId xmlns:a16="http://schemas.microsoft.com/office/drawing/2014/main" id="{1D153492-0C7E-481A-A881-7F3EEC2FA9DE}"/>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93" name="Text Box 60">
          <a:extLst>
            <a:ext uri="{FF2B5EF4-FFF2-40B4-BE49-F238E27FC236}">
              <a16:creationId xmlns:a16="http://schemas.microsoft.com/office/drawing/2014/main" id="{BEF55108-60C2-453B-9D26-FD297EB116E7}"/>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94" name="Text Box 60">
          <a:extLst>
            <a:ext uri="{FF2B5EF4-FFF2-40B4-BE49-F238E27FC236}">
              <a16:creationId xmlns:a16="http://schemas.microsoft.com/office/drawing/2014/main" id="{7B2834A1-7610-4F67-B235-703B5D6180E9}"/>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195" name="Text Box 60">
          <a:extLst>
            <a:ext uri="{FF2B5EF4-FFF2-40B4-BE49-F238E27FC236}">
              <a16:creationId xmlns:a16="http://schemas.microsoft.com/office/drawing/2014/main" id="{65012A16-8715-4E91-8248-2CA23964410D}"/>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196" name="Text Box 60">
          <a:extLst>
            <a:ext uri="{FF2B5EF4-FFF2-40B4-BE49-F238E27FC236}">
              <a16:creationId xmlns:a16="http://schemas.microsoft.com/office/drawing/2014/main" id="{0F5E0651-F95A-4645-8A9C-7388B7BB1A87}"/>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197" name="Text Box 60">
          <a:extLst>
            <a:ext uri="{FF2B5EF4-FFF2-40B4-BE49-F238E27FC236}">
              <a16:creationId xmlns:a16="http://schemas.microsoft.com/office/drawing/2014/main" id="{0EB976E6-5E84-41E3-816B-C38B2383819F}"/>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198" name="Text Box 60">
          <a:extLst>
            <a:ext uri="{FF2B5EF4-FFF2-40B4-BE49-F238E27FC236}">
              <a16:creationId xmlns:a16="http://schemas.microsoft.com/office/drawing/2014/main" id="{A72F3343-A563-4EB7-81F5-3D5128C539E1}"/>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199" name="Text Box 60">
          <a:extLst>
            <a:ext uri="{FF2B5EF4-FFF2-40B4-BE49-F238E27FC236}">
              <a16:creationId xmlns:a16="http://schemas.microsoft.com/office/drawing/2014/main" id="{2496C32C-8D61-45E1-8D90-991773332AF2}"/>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200" name="Text Box 60">
          <a:extLst>
            <a:ext uri="{FF2B5EF4-FFF2-40B4-BE49-F238E27FC236}">
              <a16:creationId xmlns:a16="http://schemas.microsoft.com/office/drawing/2014/main" id="{ECF9B603-1467-4960-8280-148F24A66556}"/>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201" name="Text Box 60">
          <a:extLst>
            <a:ext uri="{FF2B5EF4-FFF2-40B4-BE49-F238E27FC236}">
              <a16:creationId xmlns:a16="http://schemas.microsoft.com/office/drawing/2014/main" id="{43A8AE51-ED41-4501-B9B5-2A800EB0502D}"/>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202" name="Text Box 60">
          <a:extLst>
            <a:ext uri="{FF2B5EF4-FFF2-40B4-BE49-F238E27FC236}">
              <a16:creationId xmlns:a16="http://schemas.microsoft.com/office/drawing/2014/main" id="{78FEE2C6-BC83-40F6-9C58-4DF68DA493E1}"/>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203" name="Text Box 60">
          <a:extLst>
            <a:ext uri="{FF2B5EF4-FFF2-40B4-BE49-F238E27FC236}">
              <a16:creationId xmlns:a16="http://schemas.microsoft.com/office/drawing/2014/main" id="{5A00E824-A71E-40A5-B2C8-9940F0E9A4BD}"/>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204" name="Text Box 60">
          <a:extLst>
            <a:ext uri="{FF2B5EF4-FFF2-40B4-BE49-F238E27FC236}">
              <a16:creationId xmlns:a16="http://schemas.microsoft.com/office/drawing/2014/main" id="{EB9D832B-F9DC-488C-9168-87F5F08384A5}"/>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205" name="Text Box 60">
          <a:extLst>
            <a:ext uri="{FF2B5EF4-FFF2-40B4-BE49-F238E27FC236}">
              <a16:creationId xmlns:a16="http://schemas.microsoft.com/office/drawing/2014/main" id="{1839F171-EFBB-4148-BA0A-9773D8835344}"/>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206" name="Text Box 60">
          <a:extLst>
            <a:ext uri="{FF2B5EF4-FFF2-40B4-BE49-F238E27FC236}">
              <a16:creationId xmlns:a16="http://schemas.microsoft.com/office/drawing/2014/main" id="{E735BD3B-2D0A-441C-A7DB-F9A54762190C}"/>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207" name="Text Box 60">
          <a:extLst>
            <a:ext uri="{FF2B5EF4-FFF2-40B4-BE49-F238E27FC236}">
              <a16:creationId xmlns:a16="http://schemas.microsoft.com/office/drawing/2014/main" id="{EDFE53F3-964B-4CDD-9069-130EFA4F0FF2}"/>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208" name="Text Box 60">
          <a:extLst>
            <a:ext uri="{FF2B5EF4-FFF2-40B4-BE49-F238E27FC236}">
              <a16:creationId xmlns:a16="http://schemas.microsoft.com/office/drawing/2014/main" id="{05AAF351-E853-4EEF-BC4D-0FBAB589832B}"/>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209" name="Text Box 60">
          <a:extLst>
            <a:ext uri="{FF2B5EF4-FFF2-40B4-BE49-F238E27FC236}">
              <a16:creationId xmlns:a16="http://schemas.microsoft.com/office/drawing/2014/main" id="{57AAF0AD-5038-45B2-ABBE-BBFDB1AC2B20}"/>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210" name="Text Box 60">
          <a:extLst>
            <a:ext uri="{FF2B5EF4-FFF2-40B4-BE49-F238E27FC236}">
              <a16:creationId xmlns:a16="http://schemas.microsoft.com/office/drawing/2014/main" id="{A7C9ED16-0113-4187-8114-9015A1BD6B26}"/>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211" name="Text Box 60">
          <a:extLst>
            <a:ext uri="{FF2B5EF4-FFF2-40B4-BE49-F238E27FC236}">
              <a16:creationId xmlns:a16="http://schemas.microsoft.com/office/drawing/2014/main" id="{77275A38-AA07-4827-A516-3AB3D1B40C70}"/>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212" name="Text Box 60">
          <a:extLst>
            <a:ext uri="{FF2B5EF4-FFF2-40B4-BE49-F238E27FC236}">
              <a16:creationId xmlns:a16="http://schemas.microsoft.com/office/drawing/2014/main" id="{98E33FC0-09F7-4B5D-BCF8-B6EC563E36A1}"/>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213" name="Text Box 60">
          <a:extLst>
            <a:ext uri="{FF2B5EF4-FFF2-40B4-BE49-F238E27FC236}">
              <a16:creationId xmlns:a16="http://schemas.microsoft.com/office/drawing/2014/main" id="{0A4EC4B6-8FCE-4D47-B315-CA7C2B26574D}"/>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214" name="Text Box 60">
          <a:extLst>
            <a:ext uri="{FF2B5EF4-FFF2-40B4-BE49-F238E27FC236}">
              <a16:creationId xmlns:a16="http://schemas.microsoft.com/office/drawing/2014/main" id="{35250DC7-0370-4CFC-B72B-16D8047A2D52}"/>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215" name="Text Box 60">
          <a:extLst>
            <a:ext uri="{FF2B5EF4-FFF2-40B4-BE49-F238E27FC236}">
              <a16:creationId xmlns:a16="http://schemas.microsoft.com/office/drawing/2014/main" id="{685BFBA3-34A5-4FDD-990F-1566B08664A7}"/>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216" name="Text Box 60">
          <a:extLst>
            <a:ext uri="{FF2B5EF4-FFF2-40B4-BE49-F238E27FC236}">
              <a16:creationId xmlns:a16="http://schemas.microsoft.com/office/drawing/2014/main" id="{48046165-68DF-4807-93B4-207AD3C0B43A}"/>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217" name="Text Box 60">
          <a:extLst>
            <a:ext uri="{FF2B5EF4-FFF2-40B4-BE49-F238E27FC236}">
              <a16:creationId xmlns:a16="http://schemas.microsoft.com/office/drawing/2014/main" id="{3574069D-6701-48E1-BE84-90609E25373C}"/>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218" name="Text Box 60">
          <a:extLst>
            <a:ext uri="{FF2B5EF4-FFF2-40B4-BE49-F238E27FC236}">
              <a16:creationId xmlns:a16="http://schemas.microsoft.com/office/drawing/2014/main" id="{EF5F8C1D-20C3-46A9-8DB9-A73F7D5423B4}"/>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219" name="Text Box 60">
          <a:extLst>
            <a:ext uri="{FF2B5EF4-FFF2-40B4-BE49-F238E27FC236}">
              <a16:creationId xmlns:a16="http://schemas.microsoft.com/office/drawing/2014/main" id="{84568CA1-140C-4642-BF40-F8FAE9D14A3C}"/>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220" name="Text Box 60">
          <a:extLst>
            <a:ext uri="{FF2B5EF4-FFF2-40B4-BE49-F238E27FC236}">
              <a16:creationId xmlns:a16="http://schemas.microsoft.com/office/drawing/2014/main" id="{1F7F59E2-A6B5-4F7E-9DF4-CD7461071B39}"/>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221" name="Text Box 60">
          <a:extLst>
            <a:ext uri="{FF2B5EF4-FFF2-40B4-BE49-F238E27FC236}">
              <a16:creationId xmlns:a16="http://schemas.microsoft.com/office/drawing/2014/main" id="{22DEC067-BAF2-4905-9588-5D4D2F42455C}"/>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222" name="Text Box 60">
          <a:extLst>
            <a:ext uri="{FF2B5EF4-FFF2-40B4-BE49-F238E27FC236}">
              <a16:creationId xmlns:a16="http://schemas.microsoft.com/office/drawing/2014/main" id="{BE934855-4776-4456-A2CA-04C878AEF188}"/>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223" name="Text Box 60">
          <a:extLst>
            <a:ext uri="{FF2B5EF4-FFF2-40B4-BE49-F238E27FC236}">
              <a16:creationId xmlns:a16="http://schemas.microsoft.com/office/drawing/2014/main" id="{4CC6F6F8-9D5B-47EB-A854-F09EB2DF98ED}"/>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224" name="Text Box 60">
          <a:extLst>
            <a:ext uri="{FF2B5EF4-FFF2-40B4-BE49-F238E27FC236}">
              <a16:creationId xmlns:a16="http://schemas.microsoft.com/office/drawing/2014/main" id="{F4097563-3F40-4189-97BF-B7DE15B2C167}"/>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225" name="Text Box 60">
          <a:extLst>
            <a:ext uri="{FF2B5EF4-FFF2-40B4-BE49-F238E27FC236}">
              <a16:creationId xmlns:a16="http://schemas.microsoft.com/office/drawing/2014/main" id="{07C54139-23F7-48B0-8038-56E8410942AF}"/>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226" name="Text Box 60">
          <a:extLst>
            <a:ext uri="{FF2B5EF4-FFF2-40B4-BE49-F238E27FC236}">
              <a16:creationId xmlns:a16="http://schemas.microsoft.com/office/drawing/2014/main" id="{B8BA5B47-6BE9-486D-BB95-09DB289033E2}"/>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227" name="Text Box 60">
          <a:extLst>
            <a:ext uri="{FF2B5EF4-FFF2-40B4-BE49-F238E27FC236}">
              <a16:creationId xmlns:a16="http://schemas.microsoft.com/office/drawing/2014/main" id="{8D907F87-8684-4BD9-AA74-D1A054419547}"/>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228" name="Text Box 60">
          <a:extLst>
            <a:ext uri="{FF2B5EF4-FFF2-40B4-BE49-F238E27FC236}">
              <a16:creationId xmlns:a16="http://schemas.microsoft.com/office/drawing/2014/main" id="{9A0EB5D5-41E3-463A-B3CA-2507CD07A8B1}"/>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229" name="Text Box 60">
          <a:extLst>
            <a:ext uri="{FF2B5EF4-FFF2-40B4-BE49-F238E27FC236}">
              <a16:creationId xmlns:a16="http://schemas.microsoft.com/office/drawing/2014/main" id="{6EAE8C6C-E55C-4031-83FA-44ED23ADF437}"/>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230" name="Text Box 60">
          <a:extLst>
            <a:ext uri="{FF2B5EF4-FFF2-40B4-BE49-F238E27FC236}">
              <a16:creationId xmlns:a16="http://schemas.microsoft.com/office/drawing/2014/main" id="{EE92DB7E-7581-4BB0-A978-5E7A91BA6111}"/>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44727"/>
    <xdr:sp macro="" textlink="">
      <xdr:nvSpPr>
        <xdr:cNvPr id="231" name="Text Box 60">
          <a:extLst>
            <a:ext uri="{FF2B5EF4-FFF2-40B4-BE49-F238E27FC236}">
              <a16:creationId xmlns:a16="http://schemas.microsoft.com/office/drawing/2014/main" id="{871D96A3-B554-4E92-99BC-E9EEE0D2399A}"/>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54251"/>
    <xdr:sp macro="" textlink="">
      <xdr:nvSpPr>
        <xdr:cNvPr id="232" name="Text Box 60">
          <a:extLst>
            <a:ext uri="{FF2B5EF4-FFF2-40B4-BE49-F238E27FC236}">
              <a16:creationId xmlns:a16="http://schemas.microsoft.com/office/drawing/2014/main" id="{86AF92CD-6D27-478B-A6B6-4F34AC69C09F}"/>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44727"/>
    <xdr:sp macro="" textlink="">
      <xdr:nvSpPr>
        <xdr:cNvPr id="233" name="Text Box 60">
          <a:extLst>
            <a:ext uri="{FF2B5EF4-FFF2-40B4-BE49-F238E27FC236}">
              <a16:creationId xmlns:a16="http://schemas.microsoft.com/office/drawing/2014/main" id="{F5C27875-D622-48A7-948B-CD47288592F2}"/>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54251"/>
    <xdr:sp macro="" textlink="">
      <xdr:nvSpPr>
        <xdr:cNvPr id="234" name="Text Box 60">
          <a:extLst>
            <a:ext uri="{FF2B5EF4-FFF2-40B4-BE49-F238E27FC236}">
              <a16:creationId xmlns:a16="http://schemas.microsoft.com/office/drawing/2014/main" id="{650BD602-594E-4842-946B-580B0ACAFDCC}"/>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44727"/>
    <xdr:sp macro="" textlink="">
      <xdr:nvSpPr>
        <xdr:cNvPr id="235" name="Text Box 60">
          <a:extLst>
            <a:ext uri="{FF2B5EF4-FFF2-40B4-BE49-F238E27FC236}">
              <a16:creationId xmlns:a16="http://schemas.microsoft.com/office/drawing/2014/main" id="{788B2184-D7DF-45A1-B710-DF283590F635}"/>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54251"/>
    <xdr:sp macro="" textlink="">
      <xdr:nvSpPr>
        <xdr:cNvPr id="236" name="Text Box 60">
          <a:extLst>
            <a:ext uri="{FF2B5EF4-FFF2-40B4-BE49-F238E27FC236}">
              <a16:creationId xmlns:a16="http://schemas.microsoft.com/office/drawing/2014/main" id="{540B44E2-6ACE-4EA1-AF3E-0CFC7A1269F3}"/>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44727"/>
    <xdr:sp macro="" textlink="">
      <xdr:nvSpPr>
        <xdr:cNvPr id="237" name="Text Box 60">
          <a:extLst>
            <a:ext uri="{FF2B5EF4-FFF2-40B4-BE49-F238E27FC236}">
              <a16:creationId xmlns:a16="http://schemas.microsoft.com/office/drawing/2014/main" id="{58EB6845-42B0-4C77-BC2A-A871D3DE1137}"/>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54251"/>
    <xdr:sp macro="" textlink="">
      <xdr:nvSpPr>
        <xdr:cNvPr id="238" name="Text Box 60">
          <a:extLst>
            <a:ext uri="{FF2B5EF4-FFF2-40B4-BE49-F238E27FC236}">
              <a16:creationId xmlns:a16="http://schemas.microsoft.com/office/drawing/2014/main" id="{D09E6D03-7344-420B-94FB-CA3A603919DC}"/>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54251"/>
    <xdr:sp macro="" textlink="">
      <xdr:nvSpPr>
        <xdr:cNvPr id="239" name="Text Box 60">
          <a:extLst>
            <a:ext uri="{FF2B5EF4-FFF2-40B4-BE49-F238E27FC236}">
              <a16:creationId xmlns:a16="http://schemas.microsoft.com/office/drawing/2014/main" id="{974B1E04-BCEB-4A77-9553-EB9599D0EDFB}"/>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44727"/>
    <xdr:sp macro="" textlink="">
      <xdr:nvSpPr>
        <xdr:cNvPr id="240" name="Text Box 60">
          <a:extLst>
            <a:ext uri="{FF2B5EF4-FFF2-40B4-BE49-F238E27FC236}">
              <a16:creationId xmlns:a16="http://schemas.microsoft.com/office/drawing/2014/main" id="{CB1804F8-7D69-4CAA-BDE6-CB244FB0D2B9}"/>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54251"/>
    <xdr:sp macro="" textlink="">
      <xdr:nvSpPr>
        <xdr:cNvPr id="241" name="Text Box 60">
          <a:extLst>
            <a:ext uri="{FF2B5EF4-FFF2-40B4-BE49-F238E27FC236}">
              <a16:creationId xmlns:a16="http://schemas.microsoft.com/office/drawing/2014/main" id="{8F473FC7-0A5C-4B88-8CA0-14BB42E27C3D}"/>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44727"/>
    <xdr:sp macro="" textlink="">
      <xdr:nvSpPr>
        <xdr:cNvPr id="242" name="Text Box 60">
          <a:extLst>
            <a:ext uri="{FF2B5EF4-FFF2-40B4-BE49-F238E27FC236}">
              <a16:creationId xmlns:a16="http://schemas.microsoft.com/office/drawing/2014/main" id="{6738EF9F-762F-4229-8193-B70987611F3F}"/>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54251"/>
    <xdr:sp macro="" textlink="">
      <xdr:nvSpPr>
        <xdr:cNvPr id="243" name="Text Box 60">
          <a:extLst>
            <a:ext uri="{FF2B5EF4-FFF2-40B4-BE49-F238E27FC236}">
              <a16:creationId xmlns:a16="http://schemas.microsoft.com/office/drawing/2014/main" id="{5AFFF3D2-BFCB-4294-99DD-D41F724C6B86}"/>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44727"/>
    <xdr:sp macro="" textlink="">
      <xdr:nvSpPr>
        <xdr:cNvPr id="244" name="Text Box 60">
          <a:extLst>
            <a:ext uri="{FF2B5EF4-FFF2-40B4-BE49-F238E27FC236}">
              <a16:creationId xmlns:a16="http://schemas.microsoft.com/office/drawing/2014/main" id="{E51FE328-7E27-47F2-95E4-A8F2DB41BC9D}"/>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54251"/>
    <xdr:sp macro="" textlink="">
      <xdr:nvSpPr>
        <xdr:cNvPr id="245" name="Text Box 60">
          <a:extLst>
            <a:ext uri="{FF2B5EF4-FFF2-40B4-BE49-F238E27FC236}">
              <a16:creationId xmlns:a16="http://schemas.microsoft.com/office/drawing/2014/main" id="{D5F1D4EA-ADF4-47C6-BBCA-65005C4479B6}"/>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44727"/>
    <xdr:sp macro="" textlink="">
      <xdr:nvSpPr>
        <xdr:cNvPr id="246" name="Text Box 60">
          <a:extLst>
            <a:ext uri="{FF2B5EF4-FFF2-40B4-BE49-F238E27FC236}">
              <a16:creationId xmlns:a16="http://schemas.microsoft.com/office/drawing/2014/main" id="{0E33C81E-EA58-48C7-9B84-7202FBBA6F46}"/>
            </a:ext>
          </a:extLst>
        </xdr:cNvPr>
        <xdr:cNvSpPr txBox="1">
          <a:spLocks noChangeArrowheads="1"/>
        </xdr:cNvSpPr>
      </xdr:nvSpPr>
      <xdr:spPr bwMode="auto">
        <a:xfrm>
          <a:off x="800100" y="1010412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54251"/>
    <xdr:sp macro="" textlink="">
      <xdr:nvSpPr>
        <xdr:cNvPr id="247" name="Text Box 60">
          <a:extLst>
            <a:ext uri="{FF2B5EF4-FFF2-40B4-BE49-F238E27FC236}">
              <a16:creationId xmlns:a16="http://schemas.microsoft.com/office/drawing/2014/main" id="{E88CEA0E-77F5-4F2A-B4BC-29A72412F476}"/>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418</xdr:row>
      <xdr:rowOff>0</xdr:rowOff>
    </xdr:from>
    <xdr:ext cx="85725" cy="254251"/>
    <xdr:sp macro="" textlink="">
      <xdr:nvSpPr>
        <xdr:cNvPr id="248" name="Text Box 60">
          <a:extLst>
            <a:ext uri="{FF2B5EF4-FFF2-40B4-BE49-F238E27FC236}">
              <a16:creationId xmlns:a16="http://schemas.microsoft.com/office/drawing/2014/main" id="{2DF9CFF2-3ED1-4FA2-B077-744661AC3CCB}"/>
            </a:ext>
          </a:extLst>
        </xdr:cNvPr>
        <xdr:cNvSpPr txBox="1">
          <a:spLocks noChangeArrowheads="1"/>
        </xdr:cNvSpPr>
      </xdr:nvSpPr>
      <xdr:spPr bwMode="auto">
        <a:xfrm>
          <a:off x="800100" y="1010412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276225</xdr:colOff>
      <xdr:row>415</xdr:row>
      <xdr:rowOff>371475</xdr:rowOff>
    </xdr:from>
    <xdr:to>
      <xdr:col>1</xdr:col>
      <xdr:colOff>352425</xdr:colOff>
      <xdr:row>416</xdr:row>
      <xdr:rowOff>177662</xdr:rowOff>
    </xdr:to>
    <xdr:sp macro="" textlink="">
      <xdr:nvSpPr>
        <xdr:cNvPr id="249" name="Text Box 1">
          <a:extLst>
            <a:ext uri="{FF2B5EF4-FFF2-40B4-BE49-F238E27FC236}">
              <a16:creationId xmlns:a16="http://schemas.microsoft.com/office/drawing/2014/main" id="{37C61BBE-1938-4921-A99A-52CB7183C248}"/>
            </a:ext>
          </a:extLst>
        </xdr:cNvPr>
        <xdr:cNvSpPr txBox="1">
          <a:spLocks noChangeArrowheads="1"/>
        </xdr:cNvSpPr>
      </xdr:nvSpPr>
      <xdr:spPr bwMode="auto">
        <a:xfrm>
          <a:off x="790575" y="100364925"/>
          <a:ext cx="76200" cy="17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342900</xdr:colOff>
      <xdr:row>419</xdr:row>
      <xdr:rowOff>3727</xdr:rowOff>
    </xdr:to>
    <xdr:sp macro="" textlink="">
      <xdr:nvSpPr>
        <xdr:cNvPr id="250" name="Text Box 1">
          <a:extLst>
            <a:ext uri="{FF2B5EF4-FFF2-40B4-BE49-F238E27FC236}">
              <a16:creationId xmlns:a16="http://schemas.microsoft.com/office/drawing/2014/main" id="{953973D6-073A-4987-8628-A1A578DB0DFA}"/>
            </a:ext>
          </a:extLst>
        </xdr:cNvPr>
        <xdr:cNvSpPr txBox="1">
          <a:spLocks noChangeArrowheads="1"/>
        </xdr:cNvSpPr>
      </xdr:nvSpPr>
      <xdr:spPr bwMode="auto">
        <a:xfrm>
          <a:off x="790575" y="100993575"/>
          <a:ext cx="66675" cy="19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415</xdr:row>
      <xdr:rowOff>371475</xdr:rowOff>
    </xdr:from>
    <xdr:to>
      <xdr:col>1</xdr:col>
      <xdr:colOff>352425</xdr:colOff>
      <xdr:row>416</xdr:row>
      <xdr:rowOff>177662</xdr:rowOff>
    </xdr:to>
    <xdr:sp macro="" textlink="">
      <xdr:nvSpPr>
        <xdr:cNvPr id="251" name="Text Box 1">
          <a:extLst>
            <a:ext uri="{FF2B5EF4-FFF2-40B4-BE49-F238E27FC236}">
              <a16:creationId xmlns:a16="http://schemas.microsoft.com/office/drawing/2014/main" id="{6B1B14CE-0E43-4B9E-8728-6810E9FAF87F}"/>
            </a:ext>
          </a:extLst>
        </xdr:cNvPr>
        <xdr:cNvSpPr txBox="1">
          <a:spLocks noChangeArrowheads="1"/>
        </xdr:cNvSpPr>
      </xdr:nvSpPr>
      <xdr:spPr bwMode="auto">
        <a:xfrm>
          <a:off x="790575" y="100364925"/>
          <a:ext cx="76200" cy="17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352425</xdr:colOff>
      <xdr:row>419</xdr:row>
      <xdr:rowOff>3727</xdr:rowOff>
    </xdr:to>
    <xdr:sp macro="" textlink="">
      <xdr:nvSpPr>
        <xdr:cNvPr id="252" name="Text Box 1">
          <a:extLst>
            <a:ext uri="{FF2B5EF4-FFF2-40B4-BE49-F238E27FC236}">
              <a16:creationId xmlns:a16="http://schemas.microsoft.com/office/drawing/2014/main" id="{F9D66331-2934-4AE8-A338-2048870EA21F}"/>
            </a:ext>
          </a:extLst>
        </xdr:cNvPr>
        <xdr:cNvSpPr txBox="1">
          <a:spLocks noChangeArrowheads="1"/>
        </xdr:cNvSpPr>
      </xdr:nvSpPr>
      <xdr:spPr bwMode="auto">
        <a:xfrm>
          <a:off x="790575" y="100993575"/>
          <a:ext cx="76200" cy="19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415</xdr:row>
      <xdr:rowOff>371475</xdr:rowOff>
    </xdr:from>
    <xdr:to>
      <xdr:col>1</xdr:col>
      <xdr:colOff>342900</xdr:colOff>
      <xdr:row>416</xdr:row>
      <xdr:rowOff>168137</xdr:rowOff>
    </xdr:to>
    <xdr:sp macro="" textlink="">
      <xdr:nvSpPr>
        <xdr:cNvPr id="253" name="Text Box 1">
          <a:extLst>
            <a:ext uri="{FF2B5EF4-FFF2-40B4-BE49-F238E27FC236}">
              <a16:creationId xmlns:a16="http://schemas.microsoft.com/office/drawing/2014/main" id="{AFA59456-78F2-4C56-A31B-6E78AFFD8655}"/>
            </a:ext>
          </a:extLst>
        </xdr:cNvPr>
        <xdr:cNvSpPr txBox="1">
          <a:spLocks noChangeArrowheads="1"/>
        </xdr:cNvSpPr>
      </xdr:nvSpPr>
      <xdr:spPr bwMode="auto">
        <a:xfrm>
          <a:off x="790575" y="100364925"/>
          <a:ext cx="66675" cy="16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415</xdr:row>
      <xdr:rowOff>371475</xdr:rowOff>
    </xdr:from>
    <xdr:to>
      <xdr:col>1</xdr:col>
      <xdr:colOff>342900</xdr:colOff>
      <xdr:row>416</xdr:row>
      <xdr:rowOff>168137</xdr:rowOff>
    </xdr:to>
    <xdr:sp macro="" textlink="">
      <xdr:nvSpPr>
        <xdr:cNvPr id="254" name="Text Box 1">
          <a:extLst>
            <a:ext uri="{FF2B5EF4-FFF2-40B4-BE49-F238E27FC236}">
              <a16:creationId xmlns:a16="http://schemas.microsoft.com/office/drawing/2014/main" id="{C5070B1D-19A3-4F47-AA83-45B8B0CF4307}"/>
            </a:ext>
          </a:extLst>
        </xdr:cNvPr>
        <xdr:cNvSpPr txBox="1">
          <a:spLocks noChangeArrowheads="1"/>
        </xdr:cNvSpPr>
      </xdr:nvSpPr>
      <xdr:spPr bwMode="auto">
        <a:xfrm>
          <a:off x="790575" y="100364925"/>
          <a:ext cx="66675" cy="16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342900</xdr:colOff>
      <xdr:row>418</xdr:row>
      <xdr:rowOff>184702</xdr:rowOff>
    </xdr:to>
    <xdr:sp macro="" textlink="">
      <xdr:nvSpPr>
        <xdr:cNvPr id="255" name="Text Box 1">
          <a:extLst>
            <a:ext uri="{FF2B5EF4-FFF2-40B4-BE49-F238E27FC236}">
              <a16:creationId xmlns:a16="http://schemas.microsoft.com/office/drawing/2014/main" id="{CC79AA91-D166-4A9A-A142-9A306B4A276A}"/>
            </a:ext>
          </a:extLst>
        </xdr:cNvPr>
        <xdr:cNvSpPr txBox="1">
          <a:spLocks noChangeArrowheads="1"/>
        </xdr:cNvSpPr>
      </xdr:nvSpPr>
      <xdr:spPr bwMode="auto">
        <a:xfrm>
          <a:off x="790575" y="100993575"/>
          <a:ext cx="66675" cy="1847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342900</xdr:colOff>
      <xdr:row>418</xdr:row>
      <xdr:rowOff>184702</xdr:rowOff>
    </xdr:to>
    <xdr:sp macro="" textlink="">
      <xdr:nvSpPr>
        <xdr:cNvPr id="256" name="Text Box 1">
          <a:extLst>
            <a:ext uri="{FF2B5EF4-FFF2-40B4-BE49-F238E27FC236}">
              <a16:creationId xmlns:a16="http://schemas.microsoft.com/office/drawing/2014/main" id="{49ADAD8C-C86D-4CA0-A256-34DEAC32B620}"/>
            </a:ext>
          </a:extLst>
        </xdr:cNvPr>
        <xdr:cNvSpPr txBox="1">
          <a:spLocks noChangeArrowheads="1"/>
        </xdr:cNvSpPr>
      </xdr:nvSpPr>
      <xdr:spPr bwMode="auto">
        <a:xfrm>
          <a:off x="790575" y="100993575"/>
          <a:ext cx="66675" cy="1847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415</xdr:row>
      <xdr:rowOff>371475</xdr:rowOff>
    </xdr:from>
    <xdr:to>
      <xdr:col>1</xdr:col>
      <xdr:colOff>342900</xdr:colOff>
      <xdr:row>416</xdr:row>
      <xdr:rowOff>168137</xdr:rowOff>
    </xdr:to>
    <xdr:sp macro="" textlink="">
      <xdr:nvSpPr>
        <xdr:cNvPr id="257" name="Text Box 1">
          <a:extLst>
            <a:ext uri="{FF2B5EF4-FFF2-40B4-BE49-F238E27FC236}">
              <a16:creationId xmlns:a16="http://schemas.microsoft.com/office/drawing/2014/main" id="{6643CB85-8410-4983-BF07-D0083BEB2922}"/>
            </a:ext>
          </a:extLst>
        </xdr:cNvPr>
        <xdr:cNvSpPr txBox="1">
          <a:spLocks noChangeArrowheads="1"/>
        </xdr:cNvSpPr>
      </xdr:nvSpPr>
      <xdr:spPr bwMode="auto">
        <a:xfrm>
          <a:off x="790575" y="100364925"/>
          <a:ext cx="66675" cy="16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415</xdr:row>
      <xdr:rowOff>371475</xdr:rowOff>
    </xdr:from>
    <xdr:to>
      <xdr:col>1</xdr:col>
      <xdr:colOff>342900</xdr:colOff>
      <xdr:row>416</xdr:row>
      <xdr:rowOff>168137</xdr:rowOff>
    </xdr:to>
    <xdr:sp macro="" textlink="">
      <xdr:nvSpPr>
        <xdr:cNvPr id="258" name="Text Box 1">
          <a:extLst>
            <a:ext uri="{FF2B5EF4-FFF2-40B4-BE49-F238E27FC236}">
              <a16:creationId xmlns:a16="http://schemas.microsoft.com/office/drawing/2014/main" id="{4D3CFEDF-F7DB-42F5-A150-A4D16CBF17CE}"/>
            </a:ext>
          </a:extLst>
        </xdr:cNvPr>
        <xdr:cNvSpPr txBox="1">
          <a:spLocks noChangeArrowheads="1"/>
        </xdr:cNvSpPr>
      </xdr:nvSpPr>
      <xdr:spPr bwMode="auto">
        <a:xfrm>
          <a:off x="790575" y="100364925"/>
          <a:ext cx="66675" cy="16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342900</xdr:colOff>
      <xdr:row>418</xdr:row>
      <xdr:rowOff>184702</xdr:rowOff>
    </xdr:to>
    <xdr:sp macro="" textlink="">
      <xdr:nvSpPr>
        <xdr:cNvPr id="259" name="Text Box 1">
          <a:extLst>
            <a:ext uri="{FF2B5EF4-FFF2-40B4-BE49-F238E27FC236}">
              <a16:creationId xmlns:a16="http://schemas.microsoft.com/office/drawing/2014/main" id="{131A6F4E-47F5-4209-8346-B8C224FD1305}"/>
            </a:ext>
          </a:extLst>
        </xdr:cNvPr>
        <xdr:cNvSpPr txBox="1">
          <a:spLocks noChangeArrowheads="1"/>
        </xdr:cNvSpPr>
      </xdr:nvSpPr>
      <xdr:spPr bwMode="auto">
        <a:xfrm>
          <a:off x="790575" y="100993575"/>
          <a:ext cx="66675" cy="1847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342900</xdr:colOff>
      <xdr:row>418</xdr:row>
      <xdr:rowOff>184702</xdr:rowOff>
    </xdr:to>
    <xdr:sp macro="" textlink="">
      <xdr:nvSpPr>
        <xdr:cNvPr id="260" name="Text Box 1">
          <a:extLst>
            <a:ext uri="{FF2B5EF4-FFF2-40B4-BE49-F238E27FC236}">
              <a16:creationId xmlns:a16="http://schemas.microsoft.com/office/drawing/2014/main" id="{3A4C58F7-2EB1-4866-94D0-D849E4FDC239}"/>
            </a:ext>
          </a:extLst>
        </xdr:cNvPr>
        <xdr:cNvSpPr txBox="1">
          <a:spLocks noChangeArrowheads="1"/>
        </xdr:cNvSpPr>
      </xdr:nvSpPr>
      <xdr:spPr bwMode="auto">
        <a:xfrm>
          <a:off x="790575" y="100993575"/>
          <a:ext cx="66675" cy="1847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418</xdr:row>
      <xdr:rowOff>371475</xdr:rowOff>
    </xdr:from>
    <xdr:to>
      <xdr:col>1</xdr:col>
      <xdr:colOff>342900</xdr:colOff>
      <xdr:row>419</xdr:row>
      <xdr:rowOff>177662</xdr:rowOff>
    </xdr:to>
    <xdr:sp macro="" textlink="">
      <xdr:nvSpPr>
        <xdr:cNvPr id="261" name="Text Box 1">
          <a:extLst>
            <a:ext uri="{FF2B5EF4-FFF2-40B4-BE49-F238E27FC236}">
              <a16:creationId xmlns:a16="http://schemas.microsoft.com/office/drawing/2014/main" id="{6E871F0E-8E38-4595-A7C8-0166CC05BAD4}"/>
            </a:ext>
          </a:extLst>
        </xdr:cNvPr>
        <xdr:cNvSpPr txBox="1">
          <a:spLocks noChangeArrowheads="1"/>
        </xdr:cNvSpPr>
      </xdr:nvSpPr>
      <xdr:spPr bwMode="auto">
        <a:xfrm>
          <a:off x="790575" y="101412675"/>
          <a:ext cx="66675" cy="17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272143</xdr:colOff>
      <xdr:row>414</xdr:row>
      <xdr:rowOff>27214</xdr:rowOff>
    </xdr:from>
    <xdr:ext cx="80282" cy="261257"/>
    <xdr:sp macro="" textlink="">
      <xdr:nvSpPr>
        <xdr:cNvPr id="262" name="Text Box 60">
          <a:extLst>
            <a:ext uri="{FF2B5EF4-FFF2-40B4-BE49-F238E27FC236}">
              <a16:creationId xmlns:a16="http://schemas.microsoft.com/office/drawing/2014/main" id="{11D23BFE-B1F2-4B65-B16C-BFEA2EBD2F96}"/>
            </a:ext>
          </a:extLst>
        </xdr:cNvPr>
        <xdr:cNvSpPr txBox="1">
          <a:spLocks noChangeArrowheads="1"/>
        </xdr:cNvSpPr>
      </xdr:nvSpPr>
      <xdr:spPr bwMode="auto">
        <a:xfrm>
          <a:off x="786493" y="99811114"/>
          <a:ext cx="80282"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414</xdr:row>
      <xdr:rowOff>152400</xdr:rowOff>
    </xdr:from>
    <xdr:ext cx="76200" cy="378515"/>
    <xdr:sp macro="" textlink="">
      <xdr:nvSpPr>
        <xdr:cNvPr id="263" name="Text Box 1">
          <a:extLst>
            <a:ext uri="{FF2B5EF4-FFF2-40B4-BE49-F238E27FC236}">
              <a16:creationId xmlns:a16="http://schemas.microsoft.com/office/drawing/2014/main" id="{1C01EA51-28EF-4754-A3FC-B56E853C19A6}"/>
            </a:ext>
          </a:extLst>
        </xdr:cNvPr>
        <xdr:cNvSpPr txBox="1">
          <a:spLocks noChangeArrowheads="1"/>
        </xdr:cNvSpPr>
      </xdr:nvSpPr>
      <xdr:spPr bwMode="auto">
        <a:xfrm>
          <a:off x="762000" y="99936300"/>
          <a:ext cx="76200" cy="378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64" name="Text Box 60">
          <a:extLst>
            <a:ext uri="{FF2B5EF4-FFF2-40B4-BE49-F238E27FC236}">
              <a16:creationId xmlns:a16="http://schemas.microsoft.com/office/drawing/2014/main" id="{DDB2493B-9814-430F-8E52-C8896D613C57}"/>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65" name="Text Box 60">
          <a:extLst>
            <a:ext uri="{FF2B5EF4-FFF2-40B4-BE49-F238E27FC236}">
              <a16:creationId xmlns:a16="http://schemas.microsoft.com/office/drawing/2014/main" id="{C93371B8-DCCB-45D9-B58A-88E324E92E33}"/>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66" name="Text Box 60">
          <a:extLst>
            <a:ext uri="{FF2B5EF4-FFF2-40B4-BE49-F238E27FC236}">
              <a16:creationId xmlns:a16="http://schemas.microsoft.com/office/drawing/2014/main" id="{9648B5B4-7E84-4681-B202-413F7C6E8377}"/>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67" name="Text Box 60">
          <a:extLst>
            <a:ext uri="{FF2B5EF4-FFF2-40B4-BE49-F238E27FC236}">
              <a16:creationId xmlns:a16="http://schemas.microsoft.com/office/drawing/2014/main" id="{2D5206CE-C765-401E-9B5C-21785992E049}"/>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68" name="Text Box 60">
          <a:extLst>
            <a:ext uri="{FF2B5EF4-FFF2-40B4-BE49-F238E27FC236}">
              <a16:creationId xmlns:a16="http://schemas.microsoft.com/office/drawing/2014/main" id="{99E7908F-F6A7-41D3-9A11-36DDEA4BD1DC}"/>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69" name="Text Box 60">
          <a:extLst>
            <a:ext uri="{FF2B5EF4-FFF2-40B4-BE49-F238E27FC236}">
              <a16:creationId xmlns:a16="http://schemas.microsoft.com/office/drawing/2014/main" id="{D628900B-C2D3-4165-8DE5-BC6E5287894B}"/>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70" name="Text Box 60">
          <a:extLst>
            <a:ext uri="{FF2B5EF4-FFF2-40B4-BE49-F238E27FC236}">
              <a16:creationId xmlns:a16="http://schemas.microsoft.com/office/drawing/2014/main" id="{E0CCDE8B-7570-4F85-9639-D8753CDDFC45}"/>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71" name="Text Box 60">
          <a:extLst>
            <a:ext uri="{FF2B5EF4-FFF2-40B4-BE49-F238E27FC236}">
              <a16:creationId xmlns:a16="http://schemas.microsoft.com/office/drawing/2014/main" id="{1BA18D1F-82B0-48B8-8415-CA0AD80C84C6}"/>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72" name="Text Box 60">
          <a:extLst>
            <a:ext uri="{FF2B5EF4-FFF2-40B4-BE49-F238E27FC236}">
              <a16:creationId xmlns:a16="http://schemas.microsoft.com/office/drawing/2014/main" id="{5C4F9654-F81E-4758-A08C-3E3AA065303D}"/>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73" name="Text Box 60">
          <a:extLst>
            <a:ext uri="{FF2B5EF4-FFF2-40B4-BE49-F238E27FC236}">
              <a16:creationId xmlns:a16="http://schemas.microsoft.com/office/drawing/2014/main" id="{6777D556-82D3-4013-B016-D4A199483A64}"/>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74" name="Text Box 60">
          <a:extLst>
            <a:ext uri="{FF2B5EF4-FFF2-40B4-BE49-F238E27FC236}">
              <a16:creationId xmlns:a16="http://schemas.microsoft.com/office/drawing/2014/main" id="{620DB85C-527D-483D-A72C-9B6907BBC687}"/>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75" name="Text Box 60">
          <a:extLst>
            <a:ext uri="{FF2B5EF4-FFF2-40B4-BE49-F238E27FC236}">
              <a16:creationId xmlns:a16="http://schemas.microsoft.com/office/drawing/2014/main" id="{B759835A-0E0A-41E8-A79B-F171C958766D}"/>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76" name="Text Box 60">
          <a:extLst>
            <a:ext uri="{FF2B5EF4-FFF2-40B4-BE49-F238E27FC236}">
              <a16:creationId xmlns:a16="http://schemas.microsoft.com/office/drawing/2014/main" id="{D63AE3B9-32F5-4946-BA17-FD43D1FBC4D6}"/>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77" name="Text Box 60">
          <a:extLst>
            <a:ext uri="{FF2B5EF4-FFF2-40B4-BE49-F238E27FC236}">
              <a16:creationId xmlns:a16="http://schemas.microsoft.com/office/drawing/2014/main" id="{95A31174-A560-40E3-BB64-8AC95B8867D6}"/>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78" name="Text Box 60">
          <a:extLst>
            <a:ext uri="{FF2B5EF4-FFF2-40B4-BE49-F238E27FC236}">
              <a16:creationId xmlns:a16="http://schemas.microsoft.com/office/drawing/2014/main" id="{B0C08044-CFF6-4999-9E44-84DBC5E03099}"/>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79" name="Text Box 60">
          <a:extLst>
            <a:ext uri="{FF2B5EF4-FFF2-40B4-BE49-F238E27FC236}">
              <a16:creationId xmlns:a16="http://schemas.microsoft.com/office/drawing/2014/main" id="{E2A4E03D-9462-46F3-B99E-43638C9ABA6C}"/>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80" name="Text Box 60">
          <a:extLst>
            <a:ext uri="{FF2B5EF4-FFF2-40B4-BE49-F238E27FC236}">
              <a16:creationId xmlns:a16="http://schemas.microsoft.com/office/drawing/2014/main" id="{61E8DC15-78D6-441B-84B1-856816EB51BF}"/>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81" name="Text Box 60">
          <a:extLst>
            <a:ext uri="{FF2B5EF4-FFF2-40B4-BE49-F238E27FC236}">
              <a16:creationId xmlns:a16="http://schemas.microsoft.com/office/drawing/2014/main" id="{E47AB675-E405-4AB8-A8F7-493802532345}"/>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414</xdr:row>
      <xdr:rowOff>371475</xdr:rowOff>
    </xdr:from>
    <xdr:ext cx="76200" cy="180975"/>
    <xdr:sp macro="" textlink="">
      <xdr:nvSpPr>
        <xdr:cNvPr id="282" name="Text Box 1">
          <a:extLst>
            <a:ext uri="{FF2B5EF4-FFF2-40B4-BE49-F238E27FC236}">
              <a16:creationId xmlns:a16="http://schemas.microsoft.com/office/drawing/2014/main" id="{AD48F04D-956D-48F8-8CC2-94A095C5074A}"/>
            </a:ext>
          </a:extLst>
        </xdr:cNvPr>
        <xdr:cNvSpPr txBox="1">
          <a:spLocks noChangeArrowheads="1"/>
        </xdr:cNvSpPr>
      </xdr:nvSpPr>
      <xdr:spPr bwMode="auto">
        <a:xfrm>
          <a:off x="790575"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414</xdr:row>
      <xdr:rowOff>371475</xdr:rowOff>
    </xdr:from>
    <xdr:ext cx="76200" cy="180975"/>
    <xdr:sp macro="" textlink="">
      <xdr:nvSpPr>
        <xdr:cNvPr id="283" name="Text Box 1">
          <a:extLst>
            <a:ext uri="{FF2B5EF4-FFF2-40B4-BE49-F238E27FC236}">
              <a16:creationId xmlns:a16="http://schemas.microsoft.com/office/drawing/2014/main" id="{F7881893-816C-4504-BC23-4DF5E307622B}"/>
            </a:ext>
          </a:extLst>
        </xdr:cNvPr>
        <xdr:cNvSpPr txBox="1">
          <a:spLocks noChangeArrowheads="1"/>
        </xdr:cNvSpPr>
      </xdr:nvSpPr>
      <xdr:spPr bwMode="auto">
        <a:xfrm>
          <a:off x="790575"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414</xdr:row>
      <xdr:rowOff>371475</xdr:rowOff>
    </xdr:from>
    <xdr:ext cx="76200" cy="180975"/>
    <xdr:sp macro="" textlink="">
      <xdr:nvSpPr>
        <xdr:cNvPr id="284" name="Text Box 1">
          <a:extLst>
            <a:ext uri="{FF2B5EF4-FFF2-40B4-BE49-F238E27FC236}">
              <a16:creationId xmlns:a16="http://schemas.microsoft.com/office/drawing/2014/main" id="{4DCA4AAD-77DE-4473-BAF8-1CE6E065F0E9}"/>
            </a:ext>
          </a:extLst>
        </xdr:cNvPr>
        <xdr:cNvSpPr txBox="1">
          <a:spLocks noChangeArrowheads="1"/>
        </xdr:cNvSpPr>
      </xdr:nvSpPr>
      <xdr:spPr bwMode="auto">
        <a:xfrm>
          <a:off x="790575"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414</xdr:row>
      <xdr:rowOff>371475</xdr:rowOff>
    </xdr:from>
    <xdr:ext cx="66675" cy="171450"/>
    <xdr:sp macro="" textlink="">
      <xdr:nvSpPr>
        <xdr:cNvPr id="285" name="Text Box 1">
          <a:extLst>
            <a:ext uri="{FF2B5EF4-FFF2-40B4-BE49-F238E27FC236}">
              <a16:creationId xmlns:a16="http://schemas.microsoft.com/office/drawing/2014/main" id="{E6DA5C1A-2E72-4C1C-8B90-F3C34D2C1B89}"/>
            </a:ext>
          </a:extLst>
        </xdr:cNvPr>
        <xdr:cNvSpPr txBox="1">
          <a:spLocks noChangeArrowheads="1"/>
        </xdr:cNvSpPr>
      </xdr:nvSpPr>
      <xdr:spPr bwMode="auto">
        <a:xfrm>
          <a:off x="790575" y="9999345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414</xdr:row>
      <xdr:rowOff>371475</xdr:rowOff>
    </xdr:from>
    <xdr:ext cx="66675" cy="171450"/>
    <xdr:sp macro="" textlink="">
      <xdr:nvSpPr>
        <xdr:cNvPr id="286" name="Text Box 1">
          <a:extLst>
            <a:ext uri="{FF2B5EF4-FFF2-40B4-BE49-F238E27FC236}">
              <a16:creationId xmlns:a16="http://schemas.microsoft.com/office/drawing/2014/main" id="{ACBA4352-0463-445C-A8EC-399586B44B8A}"/>
            </a:ext>
          </a:extLst>
        </xdr:cNvPr>
        <xdr:cNvSpPr txBox="1">
          <a:spLocks noChangeArrowheads="1"/>
        </xdr:cNvSpPr>
      </xdr:nvSpPr>
      <xdr:spPr bwMode="auto">
        <a:xfrm>
          <a:off x="790575" y="9999345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414</xdr:row>
      <xdr:rowOff>371475</xdr:rowOff>
    </xdr:from>
    <xdr:ext cx="66675" cy="171450"/>
    <xdr:sp macro="" textlink="">
      <xdr:nvSpPr>
        <xdr:cNvPr id="287" name="Text Box 1">
          <a:extLst>
            <a:ext uri="{FF2B5EF4-FFF2-40B4-BE49-F238E27FC236}">
              <a16:creationId xmlns:a16="http://schemas.microsoft.com/office/drawing/2014/main" id="{180F0C05-B843-4DA6-8734-19341E8676A8}"/>
            </a:ext>
          </a:extLst>
        </xdr:cNvPr>
        <xdr:cNvSpPr txBox="1">
          <a:spLocks noChangeArrowheads="1"/>
        </xdr:cNvSpPr>
      </xdr:nvSpPr>
      <xdr:spPr bwMode="auto">
        <a:xfrm>
          <a:off x="790575" y="9999345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414</xdr:row>
      <xdr:rowOff>371475</xdr:rowOff>
    </xdr:from>
    <xdr:ext cx="66675" cy="171450"/>
    <xdr:sp macro="" textlink="">
      <xdr:nvSpPr>
        <xdr:cNvPr id="288" name="Text Box 1">
          <a:extLst>
            <a:ext uri="{FF2B5EF4-FFF2-40B4-BE49-F238E27FC236}">
              <a16:creationId xmlns:a16="http://schemas.microsoft.com/office/drawing/2014/main" id="{F91BDB3C-E49B-4CCF-A245-EA3E8F7154FF}"/>
            </a:ext>
          </a:extLst>
        </xdr:cNvPr>
        <xdr:cNvSpPr txBox="1">
          <a:spLocks noChangeArrowheads="1"/>
        </xdr:cNvSpPr>
      </xdr:nvSpPr>
      <xdr:spPr bwMode="auto">
        <a:xfrm>
          <a:off x="790575" y="9999345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89" name="Text Box 60">
          <a:extLst>
            <a:ext uri="{FF2B5EF4-FFF2-40B4-BE49-F238E27FC236}">
              <a16:creationId xmlns:a16="http://schemas.microsoft.com/office/drawing/2014/main" id="{8AA1A8BE-F2A2-4236-9994-210C170B9D6A}"/>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90" name="Text Box 60">
          <a:extLst>
            <a:ext uri="{FF2B5EF4-FFF2-40B4-BE49-F238E27FC236}">
              <a16:creationId xmlns:a16="http://schemas.microsoft.com/office/drawing/2014/main" id="{B62CE91C-3262-4CC6-91D5-9756B6320181}"/>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91" name="Text Box 60">
          <a:extLst>
            <a:ext uri="{FF2B5EF4-FFF2-40B4-BE49-F238E27FC236}">
              <a16:creationId xmlns:a16="http://schemas.microsoft.com/office/drawing/2014/main" id="{F299414D-ADC1-4C6C-910A-CE048D49C2D9}"/>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92" name="Text Box 60">
          <a:extLst>
            <a:ext uri="{FF2B5EF4-FFF2-40B4-BE49-F238E27FC236}">
              <a16:creationId xmlns:a16="http://schemas.microsoft.com/office/drawing/2014/main" id="{EA97B21B-F55B-4095-AC05-AD675A9C8542}"/>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93" name="Text Box 60">
          <a:extLst>
            <a:ext uri="{FF2B5EF4-FFF2-40B4-BE49-F238E27FC236}">
              <a16:creationId xmlns:a16="http://schemas.microsoft.com/office/drawing/2014/main" id="{ED0788F8-C5EE-4143-A223-1C7011987FAD}"/>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94" name="Text Box 60">
          <a:extLst>
            <a:ext uri="{FF2B5EF4-FFF2-40B4-BE49-F238E27FC236}">
              <a16:creationId xmlns:a16="http://schemas.microsoft.com/office/drawing/2014/main" id="{8294FBCB-9350-4549-9279-33D7C61C0253}"/>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95" name="Text Box 60">
          <a:extLst>
            <a:ext uri="{FF2B5EF4-FFF2-40B4-BE49-F238E27FC236}">
              <a16:creationId xmlns:a16="http://schemas.microsoft.com/office/drawing/2014/main" id="{A1F50395-0D69-4916-AE0F-2A1F4F1C8FCB}"/>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96" name="Text Box 60">
          <a:extLst>
            <a:ext uri="{FF2B5EF4-FFF2-40B4-BE49-F238E27FC236}">
              <a16:creationId xmlns:a16="http://schemas.microsoft.com/office/drawing/2014/main" id="{414D5FBF-5C0C-4F54-B01B-6604C1D4F3A8}"/>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97" name="Text Box 60">
          <a:extLst>
            <a:ext uri="{FF2B5EF4-FFF2-40B4-BE49-F238E27FC236}">
              <a16:creationId xmlns:a16="http://schemas.microsoft.com/office/drawing/2014/main" id="{E5A0EE36-1AF1-467D-9752-22144D5B75F0}"/>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298" name="Text Box 60">
          <a:extLst>
            <a:ext uri="{FF2B5EF4-FFF2-40B4-BE49-F238E27FC236}">
              <a16:creationId xmlns:a16="http://schemas.microsoft.com/office/drawing/2014/main" id="{E6813108-768F-4D0C-9E92-B856CDA98CFE}"/>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299" name="Text Box 60">
          <a:extLst>
            <a:ext uri="{FF2B5EF4-FFF2-40B4-BE49-F238E27FC236}">
              <a16:creationId xmlns:a16="http://schemas.microsoft.com/office/drawing/2014/main" id="{B0407551-40F6-4FAC-9173-8C22264336F3}"/>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300" name="Text Box 60">
          <a:extLst>
            <a:ext uri="{FF2B5EF4-FFF2-40B4-BE49-F238E27FC236}">
              <a16:creationId xmlns:a16="http://schemas.microsoft.com/office/drawing/2014/main" id="{66FC19CE-BFB1-4892-9838-AF8A8BCD604F}"/>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301" name="Text Box 60">
          <a:extLst>
            <a:ext uri="{FF2B5EF4-FFF2-40B4-BE49-F238E27FC236}">
              <a16:creationId xmlns:a16="http://schemas.microsoft.com/office/drawing/2014/main" id="{5F8A53DA-E1DB-4604-9629-8854DD9F051E}"/>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302" name="Text Box 60">
          <a:extLst>
            <a:ext uri="{FF2B5EF4-FFF2-40B4-BE49-F238E27FC236}">
              <a16:creationId xmlns:a16="http://schemas.microsoft.com/office/drawing/2014/main" id="{D7D7A222-0EFF-4DE3-A9B0-943A754F0061}"/>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303" name="Text Box 60">
          <a:extLst>
            <a:ext uri="{FF2B5EF4-FFF2-40B4-BE49-F238E27FC236}">
              <a16:creationId xmlns:a16="http://schemas.microsoft.com/office/drawing/2014/main" id="{19D21B1B-D48D-4D30-9A87-DA4BA3D33DAB}"/>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304" name="Text Box 60">
          <a:extLst>
            <a:ext uri="{FF2B5EF4-FFF2-40B4-BE49-F238E27FC236}">
              <a16:creationId xmlns:a16="http://schemas.microsoft.com/office/drawing/2014/main" id="{9B0A9C39-3792-4FF9-9C33-D580AB83E9A0}"/>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305" name="Text Box 60">
          <a:extLst>
            <a:ext uri="{FF2B5EF4-FFF2-40B4-BE49-F238E27FC236}">
              <a16:creationId xmlns:a16="http://schemas.microsoft.com/office/drawing/2014/main" id="{2B6C73BC-99A6-4929-A548-B79985F7C5F3}"/>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306" name="Text Box 60">
          <a:extLst>
            <a:ext uri="{FF2B5EF4-FFF2-40B4-BE49-F238E27FC236}">
              <a16:creationId xmlns:a16="http://schemas.microsoft.com/office/drawing/2014/main" id="{D4F8931B-C0D7-4DA5-828E-5B87D8319919}"/>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272143</xdr:colOff>
      <xdr:row>417</xdr:row>
      <xdr:rowOff>27214</xdr:rowOff>
    </xdr:from>
    <xdr:ext cx="80282" cy="261257"/>
    <xdr:sp macro="" textlink="">
      <xdr:nvSpPr>
        <xdr:cNvPr id="307" name="Text Box 60">
          <a:extLst>
            <a:ext uri="{FF2B5EF4-FFF2-40B4-BE49-F238E27FC236}">
              <a16:creationId xmlns:a16="http://schemas.microsoft.com/office/drawing/2014/main" id="{ECCFCD46-7D63-41E6-8304-CBD48BAF365F}"/>
            </a:ext>
          </a:extLst>
        </xdr:cNvPr>
        <xdr:cNvSpPr txBox="1">
          <a:spLocks noChangeArrowheads="1"/>
        </xdr:cNvSpPr>
      </xdr:nvSpPr>
      <xdr:spPr bwMode="auto">
        <a:xfrm>
          <a:off x="786493" y="100649314"/>
          <a:ext cx="80282"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247650</xdr:colOff>
      <xdr:row>417</xdr:row>
      <xdr:rowOff>152400</xdr:rowOff>
    </xdr:from>
    <xdr:to>
      <xdr:col>1</xdr:col>
      <xdr:colOff>323850</xdr:colOff>
      <xdr:row>419</xdr:row>
      <xdr:rowOff>146602</xdr:rowOff>
    </xdr:to>
    <xdr:sp macro="" textlink="">
      <xdr:nvSpPr>
        <xdr:cNvPr id="308" name="Text Box 1">
          <a:extLst>
            <a:ext uri="{FF2B5EF4-FFF2-40B4-BE49-F238E27FC236}">
              <a16:creationId xmlns:a16="http://schemas.microsoft.com/office/drawing/2014/main" id="{6E148034-8257-4367-A50F-8DAEFA2D1674}"/>
            </a:ext>
          </a:extLst>
        </xdr:cNvPr>
        <xdr:cNvSpPr txBox="1">
          <a:spLocks noChangeArrowheads="1"/>
        </xdr:cNvSpPr>
      </xdr:nvSpPr>
      <xdr:spPr bwMode="auto">
        <a:xfrm>
          <a:off x="762000" y="100774500"/>
          <a:ext cx="76200" cy="37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285750</xdr:colOff>
      <xdr:row>416</xdr:row>
      <xdr:rowOff>0</xdr:rowOff>
    </xdr:from>
    <xdr:ext cx="85725" cy="244727"/>
    <xdr:sp macro="" textlink="">
      <xdr:nvSpPr>
        <xdr:cNvPr id="309" name="Text Box 60">
          <a:extLst>
            <a:ext uri="{FF2B5EF4-FFF2-40B4-BE49-F238E27FC236}">
              <a16:creationId xmlns:a16="http://schemas.microsoft.com/office/drawing/2014/main" id="{A7C56B52-7B3A-403E-B41F-2720607DFFB2}"/>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310" name="Text Box 60">
          <a:extLst>
            <a:ext uri="{FF2B5EF4-FFF2-40B4-BE49-F238E27FC236}">
              <a16:creationId xmlns:a16="http://schemas.microsoft.com/office/drawing/2014/main" id="{ED56F8E1-7917-400B-BAB7-5151C8ECDFCB}"/>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311" name="Text Box 60">
          <a:extLst>
            <a:ext uri="{FF2B5EF4-FFF2-40B4-BE49-F238E27FC236}">
              <a16:creationId xmlns:a16="http://schemas.microsoft.com/office/drawing/2014/main" id="{115C4E82-8FCE-4536-8AEE-9EEF0502F3FF}"/>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312" name="Text Box 60">
          <a:extLst>
            <a:ext uri="{FF2B5EF4-FFF2-40B4-BE49-F238E27FC236}">
              <a16:creationId xmlns:a16="http://schemas.microsoft.com/office/drawing/2014/main" id="{E4CDFEF4-342E-432C-AF3E-A859E4F2A216}"/>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313" name="Text Box 60">
          <a:extLst>
            <a:ext uri="{FF2B5EF4-FFF2-40B4-BE49-F238E27FC236}">
              <a16:creationId xmlns:a16="http://schemas.microsoft.com/office/drawing/2014/main" id="{35F39FF1-5F2A-4CFC-B149-32E4098816F9}"/>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314" name="Text Box 60">
          <a:extLst>
            <a:ext uri="{FF2B5EF4-FFF2-40B4-BE49-F238E27FC236}">
              <a16:creationId xmlns:a16="http://schemas.microsoft.com/office/drawing/2014/main" id="{B0C89A40-020F-4DAB-B787-C1A93DAD4409}"/>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315" name="Text Box 60">
          <a:extLst>
            <a:ext uri="{FF2B5EF4-FFF2-40B4-BE49-F238E27FC236}">
              <a16:creationId xmlns:a16="http://schemas.microsoft.com/office/drawing/2014/main" id="{1B2A9AFE-9C17-4395-8AE5-5766B56C4C66}"/>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316" name="Text Box 60">
          <a:extLst>
            <a:ext uri="{FF2B5EF4-FFF2-40B4-BE49-F238E27FC236}">
              <a16:creationId xmlns:a16="http://schemas.microsoft.com/office/drawing/2014/main" id="{33E90291-B268-493A-BA1A-05FB9936429F}"/>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317" name="Text Box 60">
          <a:extLst>
            <a:ext uri="{FF2B5EF4-FFF2-40B4-BE49-F238E27FC236}">
              <a16:creationId xmlns:a16="http://schemas.microsoft.com/office/drawing/2014/main" id="{D8E3262A-590F-416B-B84D-D2B16ECB4BDB}"/>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318" name="Text Box 60">
          <a:extLst>
            <a:ext uri="{FF2B5EF4-FFF2-40B4-BE49-F238E27FC236}">
              <a16:creationId xmlns:a16="http://schemas.microsoft.com/office/drawing/2014/main" id="{F111BD9A-38AD-438A-9003-FBB54C89CCC8}"/>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319" name="Text Box 60">
          <a:extLst>
            <a:ext uri="{FF2B5EF4-FFF2-40B4-BE49-F238E27FC236}">
              <a16:creationId xmlns:a16="http://schemas.microsoft.com/office/drawing/2014/main" id="{B1068BE1-3288-48BB-B9D1-A1ED50A1F1B5}"/>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320" name="Text Box 60">
          <a:extLst>
            <a:ext uri="{FF2B5EF4-FFF2-40B4-BE49-F238E27FC236}">
              <a16:creationId xmlns:a16="http://schemas.microsoft.com/office/drawing/2014/main" id="{997EB3F8-FD7E-48BB-9ED4-627A2577BFCD}"/>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321" name="Text Box 60">
          <a:extLst>
            <a:ext uri="{FF2B5EF4-FFF2-40B4-BE49-F238E27FC236}">
              <a16:creationId xmlns:a16="http://schemas.microsoft.com/office/drawing/2014/main" id="{8CD246AB-33FA-4919-9F05-75027DDB6AD7}"/>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322" name="Text Box 60">
          <a:extLst>
            <a:ext uri="{FF2B5EF4-FFF2-40B4-BE49-F238E27FC236}">
              <a16:creationId xmlns:a16="http://schemas.microsoft.com/office/drawing/2014/main" id="{750D6D7D-7A20-4D59-9B19-C5407F5F5AFA}"/>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323" name="Text Box 60">
          <a:extLst>
            <a:ext uri="{FF2B5EF4-FFF2-40B4-BE49-F238E27FC236}">
              <a16:creationId xmlns:a16="http://schemas.microsoft.com/office/drawing/2014/main" id="{2563ECC3-70F3-49C4-809D-B077F1A19193}"/>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324" name="Text Box 60">
          <a:extLst>
            <a:ext uri="{FF2B5EF4-FFF2-40B4-BE49-F238E27FC236}">
              <a16:creationId xmlns:a16="http://schemas.microsoft.com/office/drawing/2014/main" id="{7BA9458E-C408-40B4-AABD-999BC32D2992}"/>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325" name="Text Box 60">
          <a:extLst>
            <a:ext uri="{FF2B5EF4-FFF2-40B4-BE49-F238E27FC236}">
              <a16:creationId xmlns:a16="http://schemas.microsoft.com/office/drawing/2014/main" id="{6585D37C-DA05-4E29-AE74-BF92B98B6103}"/>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326" name="Text Box 60">
          <a:extLst>
            <a:ext uri="{FF2B5EF4-FFF2-40B4-BE49-F238E27FC236}">
              <a16:creationId xmlns:a16="http://schemas.microsoft.com/office/drawing/2014/main" id="{2DA128D8-A1A0-4077-A28A-00D5E730F31D}"/>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27" name="Text Box 60">
          <a:extLst>
            <a:ext uri="{FF2B5EF4-FFF2-40B4-BE49-F238E27FC236}">
              <a16:creationId xmlns:a16="http://schemas.microsoft.com/office/drawing/2014/main" id="{856EB374-160A-4CC3-A0EC-A575CD58007B}"/>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28" name="Text Box 60">
          <a:extLst>
            <a:ext uri="{FF2B5EF4-FFF2-40B4-BE49-F238E27FC236}">
              <a16:creationId xmlns:a16="http://schemas.microsoft.com/office/drawing/2014/main" id="{80A99F69-149B-41F4-8183-85E46252AEBE}"/>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29" name="Text Box 60">
          <a:extLst>
            <a:ext uri="{FF2B5EF4-FFF2-40B4-BE49-F238E27FC236}">
              <a16:creationId xmlns:a16="http://schemas.microsoft.com/office/drawing/2014/main" id="{0F6B0F96-1DAB-4452-B3DD-C48C110D3ABF}"/>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30" name="Text Box 60">
          <a:extLst>
            <a:ext uri="{FF2B5EF4-FFF2-40B4-BE49-F238E27FC236}">
              <a16:creationId xmlns:a16="http://schemas.microsoft.com/office/drawing/2014/main" id="{C7FE5431-3D95-496C-BE05-F2F6B8C22A91}"/>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31" name="Text Box 60">
          <a:extLst>
            <a:ext uri="{FF2B5EF4-FFF2-40B4-BE49-F238E27FC236}">
              <a16:creationId xmlns:a16="http://schemas.microsoft.com/office/drawing/2014/main" id="{E2553167-DD12-4711-AD57-E231E30ACC12}"/>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32" name="Text Box 60">
          <a:extLst>
            <a:ext uri="{FF2B5EF4-FFF2-40B4-BE49-F238E27FC236}">
              <a16:creationId xmlns:a16="http://schemas.microsoft.com/office/drawing/2014/main" id="{A03EA111-384A-4686-9490-DFC53C7FE395}"/>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33" name="Text Box 60">
          <a:extLst>
            <a:ext uri="{FF2B5EF4-FFF2-40B4-BE49-F238E27FC236}">
              <a16:creationId xmlns:a16="http://schemas.microsoft.com/office/drawing/2014/main" id="{D9682FC3-BE41-459B-8ACC-5E28B1746EBD}"/>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34" name="Text Box 60">
          <a:extLst>
            <a:ext uri="{FF2B5EF4-FFF2-40B4-BE49-F238E27FC236}">
              <a16:creationId xmlns:a16="http://schemas.microsoft.com/office/drawing/2014/main" id="{ACE9526D-92F6-4A76-B523-C8CE08D6B9E4}"/>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35" name="Text Box 60">
          <a:extLst>
            <a:ext uri="{FF2B5EF4-FFF2-40B4-BE49-F238E27FC236}">
              <a16:creationId xmlns:a16="http://schemas.microsoft.com/office/drawing/2014/main" id="{99413D6B-2565-405C-B969-8E6204E83CC8}"/>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36" name="Text Box 60">
          <a:extLst>
            <a:ext uri="{FF2B5EF4-FFF2-40B4-BE49-F238E27FC236}">
              <a16:creationId xmlns:a16="http://schemas.microsoft.com/office/drawing/2014/main" id="{5FAECB5E-2A92-4061-A4A8-59A1233E571E}"/>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37" name="Text Box 60">
          <a:extLst>
            <a:ext uri="{FF2B5EF4-FFF2-40B4-BE49-F238E27FC236}">
              <a16:creationId xmlns:a16="http://schemas.microsoft.com/office/drawing/2014/main" id="{2C69B096-9FE9-46A7-BD2D-6072C8BE1342}"/>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38" name="Text Box 60">
          <a:extLst>
            <a:ext uri="{FF2B5EF4-FFF2-40B4-BE49-F238E27FC236}">
              <a16:creationId xmlns:a16="http://schemas.microsoft.com/office/drawing/2014/main" id="{48491ED0-3D8A-4321-B49B-0299A7203A40}"/>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39" name="Text Box 60">
          <a:extLst>
            <a:ext uri="{FF2B5EF4-FFF2-40B4-BE49-F238E27FC236}">
              <a16:creationId xmlns:a16="http://schemas.microsoft.com/office/drawing/2014/main" id="{9E9642A6-80D3-4938-AD73-8169496DE13D}"/>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40" name="Text Box 60">
          <a:extLst>
            <a:ext uri="{FF2B5EF4-FFF2-40B4-BE49-F238E27FC236}">
              <a16:creationId xmlns:a16="http://schemas.microsoft.com/office/drawing/2014/main" id="{16F42657-A94B-4C5F-8ECC-AA95E090E3ED}"/>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41" name="Text Box 60">
          <a:extLst>
            <a:ext uri="{FF2B5EF4-FFF2-40B4-BE49-F238E27FC236}">
              <a16:creationId xmlns:a16="http://schemas.microsoft.com/office/drawing/2014/main" id="{23132DF3-080A-4187-B974-D5E16B8484F4}"/>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42" name="Text Box 60">
          <a:extLst>
            <a:ext uri="{FF2B5EF4-FFF2-40B4-BE49-F238E27FC236}">
              <a16:creationId xmlns:a16="http://schemas.microsoft.com/office/drawing/2014/main" id="{772A286A-899A-4852-8E02-3FC3566F4B82}"/>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43" name="Text Box 60">
          <a:extLst>
            <a:ext uri="{FF2B5EF4-FFF2-40B4-BE49-F238E27FC236}">
              <a16:creationId xmlns:a16="http://schemas.microsoft.com/office/drawing/2014/main" id="{9B892FD4-19DE-4A7F-ACF1-AE8E57B8EDF8}"/>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44" name="Text Box 60">
          <a:extLst>
            <a:ext uri="{FF2B5EF4-FFF2-40B4-BE49-F238E27FC236}">
              <a16:creationId xmlns:a16="http://schemas.microsoft.com/office/drawing/2014/main" id="{BD5AAB59-2A47-4EB0-8D0E-AF76C53F35B7}"/>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276225</xdr:colOff>
      <xdr:row>417</xdr:row>
      <xdr:rowOff>371475</xdr:rowOff>
    </xdr:from>
    <xdr:to>
      <xdr:col>1</xdr:col>
      <xdr:colOff>352425</xdr:colOff>
      <xdr:row>418</xdr:row>
      <xdr:rowOff>177662</xdr:rowOff>
    </xdr:to>
    <xdr:sp macro="" textlink="">
      <xdr:nvSpPr>
        <xdr:cNvPr id="345" name="Text Box 1">
          <a:extLst>
            <a:ext uri="{FF2B5EF4-FFF2-40B4-BE49-F238E27FC236}">
              <a16:creationId xmlns:a16="http://schemas.microsoft.com/office/drawing/2014/main" id="{B4AEB752-8571-49C6-A6A2-CABF68ACD7B9}"/>
            </a:ext>
          </a:extLst>
        </xdr:cNvPr>
        <xdr:cNvSpPr txBox="1">
          <a:spLocks noChangeArrowheads="1"/>
        </xdr:cNvSpPr>
      </xdr:nvSpPr>
      <xdr:spPr bwMode="auto">
        <a:xfrm>
          <a:off x="790575" y="100993575"/>
          <a:ext cx="76200" cy="17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352425</xdr:colOff>
      <xdr:row>418</xdr:row>
      <xdr:rowOff>177662</xdr:rowOff>
    </xdr:to>
    <xdr:sp macro="" textlink="">
      <xdr:nvSpPr>
        <xdr:cNvPr id="346" name="Text Box 1">
          <a:extLst>
            <a:ext uri="{FF2B5EF4-FFF2-40B4-BE49-F238E27FC236}">
              <a16:creationId xmlns:a16="http://schemas.microsoft.com/office/drawing/2014/main" id="{21B2EF7E-3B8B-4413-9063-E982E652B879}"/>
            </a:ext>
          </a:extLst>
        </xdr:cNvPr>
        <xdr:cNvSpPr txBox="1">
          <a:spLocks noChangeArrowheads="1"/>
        </xdr:cNvSpPr>
      </xdr:nvSpPr>
      <xdr:spPr bwMode="auto">
        <a:xfrm>
          <a:off x="790575" y="100993575"/>
          <a:ext cx="76200" cy="17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352425</xdr:colOff>
      <xdr:row>418</xdr:row>
      <xdr:rowOff>177662</xdr:rowOff>
    </xdr:to>
    <xdr:sp macro="" textlink="">
      <xdr:nvSpPr>
        <xdr:cNvPr id="347" name="Text Box 1">
          <a:extLst>
            <a:ext uri="{FF2B5EF4-FFF2-40B4-BE49-F238E27FC236}">
              <a16:creationId xmlns:a16="http://schemas.microsoft.com/office/drawing/2014/main" id="{8C9DD5A5-5DF7-4D38-91BD-84187FC19EF7}"/>
            </a:ext>
          </a:extLst>
        </xdr:cNvPr>
        <xdr:cNvSpPr txBox="1">
          <a:spLocks noChangeArrowheads="1"/>
        </xdr:cNvSpPr>
      </xdr:nvSpPr>
      <xdr:spPr bwMode="auto">
        <a:xfrm>
          <a:off x="790575" y="100993575"/>
          <a:ext cx="76200" cy="17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342900</xdr:colOff>
      <xdr:row>418</xdr:row>
      <xdr:rowOff>168137</xdr:rowOff>
    </xdr:to>
    <xdr:sp macro="" textlink="">
      <xdr:nvSpPr>
        <xdr:cNvPr id="348" name="Text Box 1">
          <a:extLst>
            <a:ext uri="{FF2B5EF4-FFF2-40B4-BE49-F238E27FC236}">
              <a16:creationId xmlns:a16="http://schemas.microsoft.com/office/drawing/2014/main" id="{16F9B30B-8EFF-4E67-9132-0D91F2D62547}"/>
            </a:ext>
          </a:extLst>
        </xdr:cNvPr>
        <xdr:cNvSpPr txBox="1">
          <a:spLocks noChangeArrowheads="1"/>
        </xdr:cNvSpPr>
      </xdr:nvSpPr>
      <xdr:spPr bwMode="auto">
        <a:xfrm>
          <a:off x="790575" y="100993575"/>
          <a:ext cx="66675" cy="16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342900</xdr:colOff>
      <xdr:row>418</xdr:row>
      <xdr:rowOff>168137</xdr:rowOff>
    </xdr:to>
    <xdr:sp macro="" textlink="">
      <xdr:nvSpPr>
        <xdr:cNvPr id="349" name="Text Box 1">
          <a:extLst>
            <a:ext uri="{FF2B5EF4-FFF2-40B4-BE49-F238E27FC236}">
              <a16:creationId xmlns:a16="http://schemas.microsoft.com/office/drawing/2014/main" id="{64F9320B-DFE5-4642-81F3-B0EB3F905C1C}"/>
            </a:ext>
          </a:extLst>
        </xdr:cNvPr>
        <xdr:cNvSpPr txBox="1">
          <a:spLocks noChangeArrowheads="1"/>
        </xdr:cNvSpPr>
      </xdr:nvSpPr>
      <xdr:spPr bwMode="auto">
        <a:xfrm>
          <a:off x="790575" y="100993575"/>
          <a:ext cx="66675" cy="16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342900</xdr:colOff>
      <xdr:row>418</xdr:row>
      <xdr:rowOff>168137</xdr:rowOff>
    </xdr:to>
    <xdr:sp macro="" textlink="">
      <xdr:nvSpPr>
        <xdr:cNvPr id="350" name="Text Box 1">
          <a:extLst>
            <a:ext uri="{FF2B5EF4-FFF2-40B4-BE49-F238E27FC236}">
              <a16:creationId xmlns:a16="http://schemas.microsoft.com/office/drawing/2014/main" id="{6A2AD1C6-88F0-46AD-B226-47FC2E45B4B5}"/>
            </a:ext>
          </a:extLst>
        </xdr:cNvPr>
        <xdr:cNvSpPr txBox="1">
          <a:spLocks noChangeArrowheads="1"/>
        </xdr:cNvSpPr>
      </xdr:nvSpPr>
      <xdr:spPr bwMode="auto">
        <a:xfrm>
          <a:off x="790575" y="100993575"/>
          <a:ext cx="66675" cy="16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417</xdr:row>
      <xdr:rowOff>371475</xdr:rowOff>
    </xdr:from>
    <xdr:to>
      <xdr:col>1</xdr:col>
      <xdr:colOff>342900</xdr:colOff>
      <xdr:row>418</xdr:row>
      <xdr:rowOff>168137</xdr:rowOff>
    </xdr:to>
    <xdr:sp macro="" textlink="">
      <xdr:nvSpPr>
        <xdr:cNvPr id="351" name="Text Box 1">
          <a:extLst>
            <a:ext uri="{FF2B5EF4-FFF2-40B4-BE49-F238E27FC236}">
              <a16:creationId xmlns:a16="http://schemas.microsoft.com/office/drawing/2014/main" id="{DC15DDF7-B0D1-4CBD-9E0A-868B24B56261}"/>
            </a:ext>
          </a:extLst>
        </xdr:cNvPr>
        <xdr:cNvSpPr txBox="1">
          <a:spLocks noChangeArrowheads="1"/>
        </xdr:cNvSpPr>
      </xdr:nvSpPr>
      <xdr:spPr bwMode="auto">
        <a:xfrm>
          <a:off x="790575" y="100993575"/>
          <a:ext cx="66675" cy="16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285750</xdr:colOff>
      <xdr:row>417</xdr:row>
      <xdr:rowOff>0</xdr:rowOff>
    </xdr:from>
    <xdr:ext cx="85725" cy="244727"/>
    <xdr:sp macro="" textlink="">
      <xdr:nvSpPr>
        <xdr:cNvPr id="352" name="Text Box 60">
          <a:extLst>
            <a:ext uri="{FF2B5EF4-FFF2-40B4-BE49-F238E27FC236}">
              <a16:creationId xmlns:a16="http://schemas.microsoft.com/office/drawing/2014/main" id="{253F8A4E-E202-4F86-A129-EDAD2CFE732A}"/>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53" name="Text Box 60">
          <a:extLst>
            <a:ext uri="{FF2B5EF4-FFF2-40B4-BE49-F238E27FC236}">
              <a16:creationId xmlns:a16="http://schemas.microsoft.com/office/drawing/2014/main" id="{71B26A30-0C9C-4556-B241-AB7ACB19D7BD}"/>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54" name="Text Box 60">
          <a:extLst>
            <a:ext uri="{FF2B5EF4-FFF2-40B4-BE49-F238E27FC236}">
              <a16:creationId xmlns:a16="http://schemas.microsoft.com/office/drawing/2014/main" id="{307B2B46-35A9-4F8B-B1A6-3549C3A271D9}"/>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55" name="Text Box 60">
          <a:extLst>
            <a:ext uri="{FF2B5EF4-FFF2-40B4-BE49-F238E27FC236}">
              <a16:creationId xmlns:a16="http://schemas.microsoft.com/office/drawing/2014/main" id="{DF9FA92D-69CD-422B-B60E-2EF6F777208F}"/>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56" name="Text Box 60">
          <a:extLst>
            <a:ext uri="{FF2B5EF4-FFF2-40B4-BE49-F238E27FC236}">
              <a16:creationId xmlns:a16="http://schemas.microsoft.com/office/drawing/2014/main" id="{5B99B2A5-449C-4951-93F8-714A5324A718}"/>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57" name="Text Box 60">
          <a:extLst>
            <a:ext uri="{FF2B5EF4-FFF2-40B4-BE49-F238E27FC236}">
              <a16:creationId xmlns:a16="http://schemas.microsoft.com/office/drawing/2014/main" id="{A6187966-A9C3-4DD6-A193-1BD9DFA489EB}"/>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58" name="Text Box 60">
          <a:extLst>
            <a:ext uri="{FF2B5EF4-FFF2-40B4-BE49-F238E27FC236}">
              <a16:creationId xmlns:a16="http://schemas.microsoft.com/office/drawing/2014/main" id="{41D73176-BBCF-401C-A4CC-7B7FE89EFD2B}"/>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59" name="Text Box 60">
          <a:extLst>
            <a:ext uri="{FF2B5EF4-FFF2-40B4-BE49-F238E27FC236}">
              <a16:creationId xmlns:a16="http://schemas.microsoft.com/office/drawing/2014/main" id="{5F393F25-1AA6-4743-91CC-55EFBE2BDF8C}"/>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60" name="Text Box 60">
          <a:extLst>
            <a:ext uri="{FF2B5EF4-FFF2-40B4-BE49-F238E27FC236}">
              <a16:creationId xmlns:a16="http://schemas.microsoft.com/office/drawing/2014/main" id="{EEF72642-1523-498D-B8A7-931856A145BC}"/>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61" name="Text Box 60">
          <a:extLst>
            <a:ext uri="{FF2B5EF4-FFF2-40B4-BE49-F238E27FC236}">
              <a16:creationId xmlns:a16="http://schemas.microsoft.com/office/drawing/2014/main" id="{C3628741-7D33-42A7-AABE-6592CFABD52E}"/>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62" name="Text Box 60">
          <a:extLst>
            <a:ext uri="{FF2B5EF4-FFF2-40B4-BE49-F238E27FC236}">
              <a16:creationId xmlns:a16="http://schemas.microsoft.com/office/drawing/2014/main" id="{7E45A70F-671D-4023-B1A8-0BF69A07DB9E}"/>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63" name="Text Box 60">
          <a:extLst>
            <a:ext uri="{FF2B5EF4-FFF2-40B4-BE49-F238E27FC236}">
              <a16:creationId xmlns:a16="http://schemas.microsoft.com/office/drawing/2014/main" id="{9073E33C-6B53-4FB1-B5FB-0E9A80B706FB}"/>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64" name="Text Box 60">
          <a:extLst>
            <a:ext uri="{FF2B5EF4-FFF2-40B4-BE49-F238E27FC236}">
              <a16:creationId xmlns:a16="http://schemas.microsoft.com/office/drawing/2014/main" id="{CC4F00FA-0AE9-415B-AB6D-3941C414CF65}"/>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65" name="Text Box 60">
          <a:extLst>
            <a:ext uri="{FF2B5EF4-FFF2-40B4-BE49-F238E27FC236}">
              <a16:creationId xmlns:a16="http://schemas.microsoft.com/office/drawing/2014/main" id="{7CFB44F1-5136-4D33-89D6-D8868D2C377F}"/>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66" name="Text Box 60">
          <a:extLst>
            <a:ext uri="{FF2B5EF4-FFF2-40B4-BE49-F238E27FC236}">
              <a16:creationId xmlns:a16="http://schemas.microsoft.com/office/drawing/2014/main" id="{ADFBC6A1-A964-4F26-B94D-6B3285AEF2F6}"/>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44727"/>
    <xdr:sp macro="" textlink="">
      <xdr:nvSpPr>
        <xdr:cNvPr id="367" name="Text Box 60">
          <a:extLst>
            <a:ext uri="{FF2B5EF4-FFF2-40B4-BE49-F238E27FC236}">
              <a16:creationId xmlns:a16="http://schemas.microsoft.com/office/drawing/2014/main" id="{0C7AEB7F-FC04-4136-B198-F9CB292F147A}"/>
            </a:ext>
          </a:extLst>
        </xdr:cNvPr>
        <xdr:cNvSpPr txBox="1">
          <a:spLocks noChangeArrowheads="1"/>
        </xdr:cNvSpPr>
      </xdr:nvSpPr>
      <xdr:spPr bwMode="auto">
        <a:xfrm>
          <a:off x="800100" y="1006221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68" name="Text Box 60">
          <a:extLst>
            <a:ext uri="{FF2B5EF4-FFF2-40B4-BE49-F238E27FC236}">
              <a16:creationId xmlns:a16="http://schemas.microsoft.com/office/drawing/2014/main" id="{C3901CC5-52C5-4C27-A176-FAB9627D5A7C}"/>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417</xdr:row>
      <xdr:rowOff>0</xdr:rowOff>
    </xdr:from>
    <xdr:ext cx="85725" cy="254251"/>
    <xdr:sp macro="" textlink="">
      <xdr:nvSpPr>
        <xdr:cNvPr id="369" name="Text Box 60">
          <a:extLst>
            <a:ext uri="{FF2B5EF4-FFF2-40B4-BE49-F238E27FC236}">
              <a16:creationId xmlns:a16="http://schemas.microsoft.com/office/drawing/2014/main" id="{47C32E3B-767E-458A-9DE0-74A661CCED4E}"/>
            </a:ext>
          </a:extLst>
        </xdr:cNvPr>
        <xdr:cNvSpPr txBox="1">
          <a:spLocks noChangeArrowheads="1"/>
        </xdr:cNvSpPr>
      </xdr:nvSpPr>
      <xdr:spPr bwMode="auto">
        <a:xfrm>
          <a:off x="800100" y="1006221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416</xdr:row>
      <xdr:rowOff>371475</xdr:rowOff>
    </xdr:from>
    <xdr:ext cx="76200" cy="180975"/>
    <xdr:sp macro="" textlink="">
      <xdr:nvSpPr>
        <xdr:cNvPr id="370" name="Text Box 1">
          <a:extLst>
            <a:ext uri="{FF2B5EF4-FFF2-40B4-BE49-F238E27FC236}">
              <a16:creationId xmlns:a16="http://schemas.microsoft.com/office/drawing/2014/main" id="{FED398D1-3348-4C8D-82A0-DC8792314386}"/>
            </a:ext>
          </a:extLst>
        </xdr:cNvPr>
        <xdr:cNvSpPr txBox="1">
          <a:spLocks noChangeArrowheads="1"/>
        </xdr:cNvSpPr>
      </xdr:nvSpPr>
      <xdr:spPr bwMode="auto">
        <a:xfrm>
          <a:off x="790575" y="1006221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416</xdr:row>
      <xdr:rowOff>371475</xdr:rowOff>
    </xdr:from>
    <xdr:ext cx="76200" cy="180975"/>
    <xdr:sp macro="" textlink="">
      <xdr:nvSpPr>
        <xdr:cNvPr id="371" name="Text Box 1">
          <a:extLst>
            <a:ext uri="{FF2B5EF4-FFF2-40B4-BE49-F238E27FC236}">
              <a16:creationId xmlns:a16="http://schemas.microsoft.com/office/drawing/2014/main" id="{28D9536F-5FD6-4EFF-859D-D2B61F223B97}"/>
            </a:ext>
          </a:extLst>
        </xdr:cNvPr>
        <xdr:cNvSpPr txBox="1">
          <a:spLocks noChangeArrowheads="1"/>
        </xdr:cNvSpPr>
      </xdr:nvSpPr>
      <xdr:spPr bwMode="auto">
        <a:xfrm>
          <a:off x="790575" y="1006221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416</xdr:row>
      <xdr:rowOff>371475</xdr:rowOff>
    </xdr:from>
    <xdr:ext cx="76200" cy="180975"/>
    <xdr:sp macro="" textlink="">
      <xdr:nvSpPr>
        <xdr:cNvPr id="372" name="Text Box 1">
          <a:extLst>
            <a:ext uri="{FF2B5EF4-FFF2-40B4-BE49-F238E27FC236}">
              <a16:creationId xmlns:a16="http://schemas.microsoft.com/office/drawing/2014/main" id="{58C7D05A-4A95-4043-934B-38D61EFBA01B}"/>
            </a:ext>
          </a:extLst>
        </xdr:cNvPr>
        <xdr:cNvSpPr txBox="1">
          <a:spLocks noChangeArrowheads="1"/>
        </xdr:cNvSpPr>
      </xdr:nvSpPr>
      <xdr:spPr bwMode="auto">
        <a:xfrm>
          <a:off x="790575" y="1006221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416</xdr:row>
      <xdr:rowOff>371475</xdr:rowOff>
    </xdr:from>
    <xdr:ext cx="66675" cy="171450"/>
    <xdr:sp macro="" textlink="">
      <xdr:nvSpPr>
        <xdr:cNvPr id="373" name="Text Box 1">
          <a:extLst>
            <a:ext uri="{FF2B5EF4-FFF2-40B4-BE49-F238E27FC236}">
              <a16:creationId xmlns:a16="http://schemas.microsoft.com/office/drawing/2014/main" id="{7A95D8E0-829F-4902-B563-0B5070193B9F}"/>
            </a:ext>
          </a:extLst>
        </xdr:cNvPr>
        <xdr:cNvSpPr txBox="1">
          <a:spLocks noChangeArrowheads="1"/>
        </xdr:cNvSpPr>
      </xdr:nvSpPr>
      <xdr:spPr bwMode="auto">
        <a:xfrm>
          <a:off x="790575" y="1006221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416</xdr:row>
      <xdr:rowOff>371475</xdr:rowOff>
    </xdr:from>
    <xdr:ext cx="66675" cy="171450"/>
    <xdr:sp macro="" textlink="">
      <xdr:nvSpPr>
        <xdr:cNvPr id="374" name="Text Box 1">
          <a:extLst>
            <a:ext uri="{FF2B5EF4-FFF2-40B4-BE49-F238E27FC236}">
              <a16:creationId xmlns:a16="http://schemas.microsoft.com/office/drawing/2014/main" id="{2EAAA350-D141-4E97-A274-C30A48073FBF}"/>
            </a:ext>
          </a:extLst>
        </xdr:cNvPr>
        <xdr:cNvSpPr txBox="1">
          <a:spLocks noChangeArrowheads="1"/>
        </xdr:cNvSpPr>
      </xdr:nvSpPr>
      <xdr:spPr bwMode="auto">
        <a:xfrm>
          <a:off x="790575" y="1006221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416</xdr:row>
      <xdr:rowOff>371475</xdr:rowOff>
    </xdr:from>
    <xdr:ext cx="66675" cy="171450"/>
    <xdr:sp macro="" textlink="">
      <xdr:nvSpPr>
        <xdr:cNvPr id="375" name="Text Box 1">
          <a:extLst>
            <a:ext uri="{FF2B5EF4-FFF2-40B4-BE49-F238E27FC236}">
              <a16:creationId xmlns:a16="http://schemas.microsoft.com/office/drawing/2014/main" id="{120AEDFB-FC5F-4192-95A2-C5A0A8CF195A}"/>
            </a:ext>
          </a:extLst>
        </xdr:cNvPr>
        <xdr:cNvSpPr txBox="1">
          <a:spLocks noChangeArrowheads="1"/>
        </xdr:cNvSpPr>
      </xdr:nvSpPr>
      <xdr:spPr bwMode="auto">
        <a:xfrm>
          <a:off x="790575" y="1006221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416</xdr:row>
      <xdr:rowOff>371475</xdr:rowOff>
    </xdr:from>
    <xdr:ext cx="66675" cy="171450"/>
    <xdr:sp macro="" textlink="">
      <xdr:nvSpPr>
        <xdr:cNvPr id="376" name="Text Box 1">
          <a:extLst>
            <a:ext uri="{FF2B5EF4-FFF2-40B4-BE49-F238E27FC236}">
              <a16:creationId xmlns:a16="http://schemas.microsoft.com/office/drawing/2014/main" id="{0E6E14A6-D24F-45AB-9647-886B946AB1B7}"/>
            </a:ext>
          </a:extLst>
        </xdr:cNvPr>
        <xdr:cNvSpPr txBox="1">
          <a:spLocks noChangeArrowheads="1"/>
        </xdr:cNvSpPr>
      </xdr:nvSpPr>
      <xdr:spPr bwMode="auto">
        <a:xfrm>
          <a:off x="790575" y="1006221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417</xdr:row>
      <xdr:rowOff>371475</xdr:rowOff>
    </xdr:from>
    <xdr:ext cx="76200" cy="180975"/>
    <xdr:sp macro="" textlink="">
      <xdr:nvSpPr>
        <xdr:cNvPr id="377" name="Text Box 1">
          <a:extLst>
            <a:ext uri="{FF2B5EF4-FFF2-40B4-BE49-F238E27FC236}">
              <a16:creationId xmlns:a16="http://schemas.microsoft.com/office/drawing/2014/main" id="{A730C333-A55D-4838-97C0-A51B13C82CC1}"/>
            </a:ext>
          </a:extLst>
        </xdr:cNvPr>
        <xdr:cNvSpPr txBox="1">
          <a:spLocks noChangeArrowheads="1"/>
        </xdr:cNvSpPr>
      </xdr:nvSpPr>
      <xdr:spPr bwMode="auto">
        <a:xfrm>
          <a:off x="790575" y="100993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417</xdr:row>
      <xdr:rowOff>371475</xdr:rowOff>
    </xdr:from>
    <xdr:ext cx="76200" cy="180975"/>
    <xdr:sp macro="" textlink="">
      <xdr:nvSpPr>
        <xdr:cNvPr id="378" name="Text Box 1">
          <a:extLst>
            <a:ext uri="{FF2B5EF4-FFF2-40B4-BE49-F238E27FC236}">
              <a16:creationId xmlns:a16="http://schemas.microsoft.com/office/drawing/2014/main" id="{6434AC1C-FD3A-4CAB-9D0C-628DF71816CC}"/>
            </a:ext>
          </a:extLst>
        </xdr:cNvPr>
        <xdr:cNvSpPr txBox="1">
          <a:spLocks noChangeArrowheads="1"/>
        </xdr:cNvSpPr>
      </xdr:nvSpPr>
      <xdr:spPr bwMode="auto">
        <a:xfrm>
          <a:off x="790575" y="100993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417</xdr:row>
      <xdr:rowOff>371475</xdr:rowOff>
    </xdr:from>
    <xdr:ext cx="76200" cy="180975"/>
    <xdr:sp macro="" textlink="">
      <xdr:nvSpPr>
        <xdr:cNvPr id="379" name="Text Box 1">
          <a:extLst>
            <a:ext uri="{FF2B5EF4-FFF2-40B4-BE49-F238E27FC236}">
              <a16:creationId xmlns:a16="http://schemas.microsoft.com/office/drawing/2014/main" id="{D9D25245-4A27-455C-95EB-51E2B156C0ED}"/>
            </a:ext>
          </a:extLst>
        </xdr:cNvPr>
        <xdr:cNvSpPr txBox="1">
          <a:spLocks noChangeArrowheads="1"/>
        </xdr:cNvSpPr>
      </xdr:nvSpPr>
      <xdr:spPr bwMode="auto">
        <a:xfrm>
          <a:off x="790575" y="100993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417</xdr:row>
      <xdr:rowOff>371475</xdr:rowOff>
    </xdr:from>
    <xdr:ext cx="66675" cy="171450"/>
    <xdr:sp macro="" textlink="">
      <xdr:nvSpPr>
        <xdr:cNvPr id="380" name="Text Box 1">
          <a:extLst>
            <a:ext uri="{FF2B5EF4-FFF2-40B4-BE49-F238E27FC236}">
              <a16:creationId xmlns:a16="http://schemas.microsoft.com/office/drawing/2014/main" id="{F350DC01-2C13-4DB0-A599-32E7D5623C74}"/>
            </a:ext>
          </a:extLst>
        </xdr:cNvPr>
        <xdr:cNvSpPr txBox="1">
          <a:spLocks noChangeArrowheads="1"/>
        </xdr:cNvSpPr>
      </xdr:nvSpPr>
      <xdr:spPr bwMode="auto">
        <a:xfrm>
          <a:off x="790575" y="1009935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417</xdr:row>
      <xdr:rowOff>371475</xdr:rowOff>
    </xdr:from>
    <xdr:ext cx="66675" cy="171450"/>
    <xdr:sp macro="" textlink="">
      <xdr:nvSpPr>
        <xdr:cNvPr id="381" name="Text Box 1">
          <a:extLst>
            <a:ext uri="{FF2B5EF4-FFF2-40B4-BE49-F238E27FC236}">
              <a16:creationId xmlns:a16="http://schemas.microsoft.com/office/drawing/2014/main" id="{ABB8F0FA-A2DC-4F38-AB2B-EEF972BA884B}"/>
            </a:ext>
          </a:extLst>
        </xdr:cNvPr>
        <xdr:cNvSpPr txBox="1">
          <a:spLocks noChangeArrowheads="1"/>
        </xdr:cNvSpPr>
      </xdr:nvSpPr>
      <xdr:spPr bwMode="auto">
        <a:xfrm>
          <a:off x="790575" y="1009935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417</xdr:row>
      <xdr:rowOff>371475</xdr:rowOff>
    </xdr:from>
    <xdr:ext cx="66675" cy="171450"/>
    <xdr:sp macro="" textlink="">
      <xdr:nvSpPr>
        <xdr:cNvPr id="382" name="Text Box 1">
          <a:extLst>
            <a:ext uri="{FF2B5EF4-FFF2-40B4-BE49-F238E27FC236}">
              <a16:creationId xmlns:a16="http://schemas.microsoft.com/office/drawing/2014/main" id="{46FA2260-B28B-4FA9-937F-E83CAF7437D0}"/>
            </a:ext>
          </a:extLst>
        </xdr:cNvPr>
        <xdr:cNvSpPr txBox="1">
          <a:spLocks noChangeArrowheads="1"/>
        </xdr:cNvSpPr>
      </xdr:nvSpPr>
      <xdr:spPr bwMode="auto">
        <a:xfrm>
          <a:off x="790575" y="1009935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417</xdr:row>
      <xdr:rowOff>371475</xdr:rowOff>
    </xdr:from>
    <xdr:ext cx="66675" cy="171450"/>
    <xdr:sp macro="" textlink="">
      <xdr:nvSpPr>
        <xdr:cNvPr id="383" name="Text Box 1">
          <a:extLst>
            <a:ext uri="{FF2B5EF4-FFF2-40B4-BE49-F238E27FC236}">
              <a16:creationId xmlns:a16="http://schemas.microsoft.com/office/drawing/2014/main" id="{010D6534-8E44-4C9E-A711-8889D70121B0}"/>
            </a:ext>
          </a:extLst>
        </xdr:cNvPr>
        <xdr:cNvSpPr txBox="1">
          <a:spLocks noChangeArrowheads="1"/>
        </xdr:cNvSpPr>
      </xdr:nvSpPr>
      <xdr:spPr bwMode="auto">
        <a:xfrm>
          <a:off x="790575" y="1009935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84" name="Text Box 1">
          <a:extLst>
            <a:ext uri="{FF2B5EF4-FFF2-40B4-BE49-F238E27FC236}">
              <a16:creationId xmlns:a16="http://schemas.microsoft.com/office/drawing/2014/main" id="{FCDF5853-ED20-453F-B198-EC30BE170AC5}"/>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85" name="Text Box 2">
          <a:extLst>
            <a:ext uri="{FF2B5EF4-FFF2-40B4-BE49-F238E27FC236}">
              <a16:creationId xmlns:a16="http://schemas.microsoft.com/office/drawing/2014/main" id="{9CBF14C6-4F1E-40E5-A09E-14D57E095A01}"/>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86" name="Text Box 3">
          <a:extLst>
            <a:ext uri="{FF2B5EF4-FFF2-40B4-BE49-F238E27FC236}">
              <a16:creationId xmlns:a16="http://schemas.microsoft.com/office/drawing/2014/main" id="{46B6CBD2-FC31-4B50-B374-E1E845AB5DAD}"/>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87" name="Text Box 1">
          <a:extLst>
            <a:ext uri="{FF2B5EF4-FFF2-40B4-BE49-F238E27FC236}">
              <a16:creationId xmlns:a16="http://schemas.microsoft.com/office/drawing/2014/main" id="{859FC0EC-36CE-4ADD-BA6C-325F8472F989}"/>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88" name="Text Box 2">
          <a:extLst>
            <a:ext uri="{FF2B5EF4-FFF2-40B4-BE49-F238E27FC236}">
              <a16:creationId xmlns:a16="http://schemas.microsoft.com/office/drawing/2014/main" id="{FBDC7079-B6A2-452C-8364-859836B81ECC}"/>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89" name="Text Box 3">
          <a:extLst>
            <a:ext uri="{FF2B5EF4-FFF2-40B4-BE49-F238E27FC236}">
              <a16:creationId xmlns:a16="http://schemas.microsoft.com/office/drawing/2014/main" id="{7EBCA50B-DE75-4EE2-B96F-5B8661009BAD}"/>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90" name="Text Box 1">
          <a:extLst>
            <a:ext uri="{FF2B5EF4-FFF2-40B4-BE49-F238E27FC236}">
              <a16:creationId xmlns:a16="http://schemas.microsoft.com/office/drawing/2014/main" id="{F261919B-6F0A-468A-82E6-41BEC9995529}"/>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91" name="Text Box 2">
          <a:extLst>
            <a:ext uri="{FF2B5EF4-FFF2-40B4-BE49-F238E27FC236}">
              <a16:creationId xmlns:a16="http://schemas.microsoft.com/office/drawing/2014/main" id="{2CDE4D23-35CE-4195-B3E6-2124566260FA}"/>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92" name="Text Box 3">
          <a:extLst>
            <a:ext uri="{FF2B5EF4-FFF2-40B4-BE49-F238E27FC236}">
              <a16:creationId xmlns:a16="http://schemas.microsoft.com/office/drawing/2014/main" id="{C255C0DC-F943-41FE-A12F-025D5D5F32B6}"/>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93" name="Text Box 1">
          <a:extLst>
            <a:ext uri="{FF2B5EF4-FFF2-40B4-BE49-F238E27FC236}">
              <a16:creationId xmlns:a16="http://schemas.microsoft.com/office/drawing/2014/main" id="{9942D6E9-A733-4957-BE37-E7454FCF0BCE}"/>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94" name="Text Box 2">
          <a:extLst>
            <a:ext uri="{FF2B5EF4-FFF2-40B4-BE49-F238E27FC236}">
              <a16:creationId xmlns:a16="http://schemas.microsoft.com/office/drawing/2014/main" id="{CDCB23F7-B54E-4166-AF89-50DBEA3DE6BE}"/>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395" name="Text Box 3">
          <a:extLst>
            <a:ext uri="{FF2B5EF4-FFF2-40B4-BE49-F238E27FC236}">
              <a16:creationId xmlns:a16="http://schemas.microsoft.com/office/drawing/2014/main" id="{3299D9DD-8D6E-4A88-B8A0-7B4818D5FC9E}"/>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396" name="Text Box 39">
          <a:extLst>
            <a:ext uri="{FF2B5EF4-FFF2-40B4-BE49-F238E27FC236}">
              <a16:creationId xmlns:a16="http://schemas.microsoft.com/office/drawing/2014/main" id="{6F9FF36C-34F0-4FC1-B63E-927E7E20048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397" name="Text Box 40">
          <a:extLst>
            <a:ext uri="{FF2B5EF4-FFF2-40B4-BE49-F238E27FC236}">
              <a16:creationId xmlns:a16="http://schemas.microsoft.com/office/drawing/2014/main" id="{3F2C5769-1B80-416F-95FC-7D84789AD20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398" name="Text Box 41">
          <a:extLst>
            <a:ext uri="{FF2B5EF4-FFF2-40B4-BE49-F238E27FC236}">
              <a16:creationId xmlns:a16="http://schemas.microsoft.com/office/drawing/2014/main" id="{27C639BF-C609-43D0-BA10-5628D2BA1A5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399" name="Text Box 42">
          <a:extLst>
            <a:ext uri="{FF2B5EF4-FFF2-40B4-BE49-F238E27FC236}">
              <a16:creationId xmlns:a16="http://schemas.microsoft.com/office/drawing/2014/main" id="{AE483CC4-F4E3-4A1F-86EB-8310207F4D7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00" name="Text Box 43">
          <a:extLst>
            <a:ext uri="{FF2B5EF4-FFF2-40B4-BE49-F238E27FC236}">
              <a16:creationId xmlns:a16="http://schemas.microsoft.com/office/drawing/2014/main" id="{D93EEB54-8A34-4B80-92A4-D6D34034596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01" name="Text Box 44">
          <a:extLst>
            <a:ext uri="{FF2B5EF4-FFF2-40B4-BE49-F238E27FC236}">
              <a16:creationId xmlns:a16="http://schemas.microsoft.com/office/drawing/2014/main" id="{26509C85-3F21-4E89-9309-516F4197058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02" name="Text Box 55">
          <a:extLst>
            <a:ext uri="{FF2B5EF4-FFF2-40B4-BE49-F238E27FC236}">
              <a16:creationId xmlns:a16="http://schemas.microsoft.com/office/drawing/2014/main" id="{D9C819CB-CEFD-47B1-93E6-C72A1CA3B237}"/>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03" name="Text Box 56">
          <a:extLst>
            <a:ext uri="{FF2B5EF4-FFF2-40B4-BE49-F238E27FC236}">
              <a16:creationId xmlns:a16="http://schemas.microsoft.com/office/drawing/2014/main" id="{14968B28-FA6A-4760-99EE-9B3A51D9090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04" name="Text Box 57">
          <a:extLst>
            <a:ext uri="{FF2B5EF4-FFF2-40B4-BE49-F238E27FC236}">
              <a16:creationId xmlns:a16="http://schemas.microsoft.com/office/drawing/2014/main" id="{75DBD07D-B20D-4B90-AF4A-16F67B3F555D}"/>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05" name="Text Box 58">
          <a:extLst>
            <a:ext uri="{FF2B5EF4-FFF2-40B4-BE49-F238E27FC236}">
              <a16:creationId xmlns:a16="http://schemas.microsoft.com/office/drawing/2014/main" id="{1EAE3882-5EE9-45DB-97FB-F9E14999585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06" name="Text Box 59">
          <a:extLst>
            <a:ext uri="{FF2B5EF4-FFF2-40B4-BE49-F238E27FC236}">
              <a16:creationId xmlns:a16="http://schemas.microsoft.com/office/drawing/2014/main" id="{3381CCA1-18F9-48D1-984B-674F849751D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07" name="Text Box 60">
          <a:extLst>
            <a:ext uri="{FF2B5EF4-FFF2-40B4-BE49-F238E27FC236}">
              <a16:creationId xmlns:a16="http://schemas.microsoft.com/office/drawing/2014/main" id="{3415856B-51FE-4EF7-8495-CE27A05CEAA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08" name="Text Box 1">
          <a:extLst>
            <a:ext uri="{FF2B5EF4-FFF2-40B4-BE49-F238E27FC236}">
              <a16:creationId xmlns:a16="http://schemas.microsoft.com/office/drawing/2014/main" id="{8B68B67A-FEE3-4440-BE5C-AA11851979F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09" name="Text Box 2">
          <a:extLst>
            <a:ext uri="{FF2B5EF4-FFF2-40B4-BE49-F238E27FC236}">
              <a16:creationId xmlns:a16="http://schemas.microsoft.com/office/drawing/2014/main" id="{1771A8C0-B9CD-4123-9E59-8B583294FEB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10" name="Text Box 3">
          <a:extLst>
            <a:ext uri="{FF2B5EF4-FFF2-40B4-BE49-F238E27FC236}">
              <a16:creationId xmlns:a16="http://schemas.microsoft.com/office/drawing/2014/main" id="{4D2BE0FC-F17E-431C-9CDB-872EC1770A2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11" name="Text Box 4">
          <a:extLst>
            <a:ext uri="{FF2B5EF4-FFF2-40B4-BE49-F238E27FC236}">
              <a16:creationId xmlns:a16="http://schemas.microsoft.com/office/drawing/2014/main" id="{B42470D8-F1D6-444F-9F37-E633AC1F5F2F}"/>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12" name="Text Box 5">
          <a:extLst>
            <a:ext uri="{FF2B5EF4-FFF2-40B4-BE49-F238E27FC236}">
              <a16:creationId xmlns:a16="http://schemas.microsoft.com/office/drawing/2014/main" id="{7D378297-05EB-4163-9EC9-37796A07994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13" name="Text Box 6">
          <a:extLst>
            <a:ext uri="{FF2B5EF4-FFF2-40B4-BE49-F238E27FC236}">
              <a16:creationId xmlns:a16="http://schemas.microsoft.com/office/drawing/2014/main" id="{E413FC46-2C80-4BEA-A3D1-BB55AAE2D1F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14" name="Text Box 47">
          <a:extLst>
            <a:ext uri="{FF2B5EF4-FFF2-40B4-BE49-F238E27FC236}">
              <a16:creationId xmlns:a16="http://schemas.microsoft.com/office/drawing/2014/main" id="{05DD3432-C562-4F18-84FE-B7B6FA7D8572}"/>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15" name="Text Box 48">
          <a:extLst>
            <a:ext uri="{FF2B5EF4-FFF2-40B4-BE49-F238E27FC236}">
              <a16:creationId xmlns:a16="http://schemas.microsoft.com/office/drawing/2014/main" id="{DB23FDFD-611C-4BDE-92D9-3D8C1C0C641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16" name="Text Box 49">
          <a:extLst>
            <a:ext uri="{FF2B5EF4-FFF2-40B4-BE49-F238E27FC236}">
              <a16:creationId xmlns:a16="http://schemas.microsoft.com/office/drawing/2014/main" id="{5B48D151-E97C-4EA4-9773-F053B89BD9F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17" name="Text Box 50">
          <a:extLst>
            <a:ext uri="{FF2B5EF4-FFF2-40B4-BE49-F238E27FC236}">
              <a16:creationId xmlns:a16="http://schemas.microsoft.com/office/drawing/2014/main" id="{4966EB7F-5044-4801-A6E6-593CEE5F690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18" name="Text Box 51">
          <a:extLst>
            <a:ext uri="{FF2B5EF4-FFF2-40B4-BE49-F238E27FC236}">
              <a16:creationId xmlns:a16="http://schemas.microsoft.com/office/drawing/2014/main" id="{135F9F96-C998-489D-9393-9F16C5C495D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19" name="Text Box 52">
          <a:extLst>
            <a:ext uri="{FF2B5EF4-FFF2-40B4-BE49-F238E27FC236}">
              <a16:creationId xmlns:a16="http://schemas.microsoft.com/office/drawing/2014/main" id="{E4B7AB65-E3F3-4413-A7DB-7E2F34CFB04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20" name="Text Box 1">
          <a:extLst>
            <a:ext uri="{FF2B5EF4-FFF2-40B4-BE49-F238E27FC236}">
              <a16:creationId xmlns:a16="http://schemas.microsoft.com/office/drawing/2014/main" id="{6D1B7F70-4E32-4694-8ED3-B52B792374AC}"/>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21" name="Text Box 2">
          <a:extLst>
            <a:ext uri="{FF2B5EF4-FFF2-40B4-BE49-F238E27FC236}">
              <a16:creationId xmlns:a16="http://schemas.microsoft.com/office/drawing/2014/main" id="{3233FCBE-EF01-4ABA-BC56-2A6E2A98D75D}"/>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22" name="Text Box 3">
          <a:extLst>
            <a:ext uri="{FF2B5EF4-FFF2-40B4-BE49-F238E27FC236}">
              <a16:creationId xmlns:a16="http://schemas.microsoft.com/office/drawing/2014/main" id="{F2C63A53-7506-449A-9E61-8F07D3F4ADF8}"/>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23" name="Text Box 1">
          <a:extLst>
            <a:ext uri="{FF2B5EF4-FFF2-40B4-BE49-F238E27FC236}">
              <a16:creationId xmlns:a16="http://schemas.microsoft.com/office/drawing/2014/main" id="{CD48A5E6-B5F7-41E7-8139-9240B71F0886}"/>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24" name="Text Box 2">
          <a:extLst>
            <a:ext uri="{FF2B5EF4-FFF2-40B4-BE49-F238E27FC236}">
              <a16:creationId xmlns:a16="http://schemas.microsoft.com/office/drawing/2014/main" id="{1F8D0816-11B6-4C5C-A2E2-BFD6B36946EB}"/>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25" name="Text Box 3">
          <a:extLst>
            <a:ext uri="{FF2B5EF4-FFF2-40B4-BE49-F238E27FC236}">
              <a16:creationId xmlns:a16="http://schemas.microsoft.com/office/drawing/2014/main" id="{5F018D15-91F8-44B1-BE80-CC2CC081A06C}"/>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26" name="Text Box 1">
          <a:extLst>
            <a:ext uri="{FF2B5EF4-FFF2-40B4-BE49-F238E27FC236}">
              <a16:creationId xmlns:a16="http://schemas.microsoft.com/office/drawing/2014/main" id="{8D4CCA64-1027-4C1A-ABE3-6E282E4133FC}"/>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27" name="Text Box 2">
          <a:extLst>
            <a:ext uri="{FF2B5EF4-FFF2-40B4-BE49-F238E27FC236}">
              <a16:creationId xmlns:a16="http://schemas.microsoft.com/office/drawing/2014/main" id="{368E6713-ADE6-45EA-81B7-F70FB49977AC}"/>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28" name="Text Box 3">
          <a:extLst>
            <a:ext uri="{FF2B5EF4-FFF2-40B4-BE49-F238E27FC236}">
              <a16:creationId xmlns:a16="http://schemas.microsoft.com/office/drawing/2014/main" id="{C612E792-269B-4D70-A43A-957BDEA77005}"/>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29" name="Text Box 1">
          <a:extLst>
            <a:ext uri="{FF2B5EF4-FFF2-40B4-BE49-F238E27FC236}">
              <a16:creationId xmlns:a16="http://schemas.microsoft.com/office/drawing/2014/main" id="{D32A3B14-C6C5-4A42-B2A0-FB2DF5FE975D}"/>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30" name="Text Box 2">
          <a:extLst>
            <a:ext uri="{FF2B5EF4-FFF2-40B4-BE49-F238E27FC236}">
              <a16:creationId xmlns:a16="http://schemas.microsoft.com/office/drawing/2014/main" id="{005F7DB1-CA75-4494-B69C-B4A283B4F635}"/>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31" name="Text Box 3">
          <a:extLst>
            <a:ext uri="{FF2B5EF4-FFF2-40B4-BE49-F238E27FC236}">
              <a16:creationId xmlns:a16="http://schemas.microsoft.com/office/drawing/2014/main" id="{09FB8275-813C-4D69-91BA-8A027EB7CE01}"/>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32" name="Text Box 39">
          <a:extLst>
            <a:ext uri="{FF2B5EF4-FFF2-40B4-BE49-F238E27FC236}">
              <a16:creationId xmlns:a16="http://schemas.microsoft.com/office/drawing/2014/main" id="{A3B63ABD-E8E8-45F0-BF84-C2076339C0A3}"/>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33" name="Text Box 40">
          <a:extLst>
            <a:ext uri="{FF2B5EF4-FFF2-40B4-BE49-F238E27FC236}">
              <a16:creationId xmlns:a16="http://schemas.microsoft.com/office/drawing/2014/main" id="{CE37DE59-94E2-4486-A6B1-D80EE845CD0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34" name="Text Box 41">
          <a:extLst>
            <a:ext uri="{FF2B5EF4-FFF2-40B4-BE49-F238E27FC236}">
              <a16:creationId xmlns:a16="http://schemas.microsoft.com/office/drawing/2014/main" id="{79159CF3-DC2A-47CD-BC8A-B221BDE1FC5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35" name="Text Box 42">
          <a:extLst>
            <a:ext uri="{FF2B5EF4-FFF2-40B4-BE49-F238E27FC236}">
              <a16:creationId xmlns:a16="http://schemas.microsoft.com/office/drawing/2014/main" id="{CCE1484A-CD44-4E02-992B-86E3CE3891AC}"/>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36" name="Text Box 43">
          <a:extLst>
            <a:ext uri="{FF2B5EF4-FFF2-40B4-BE49-F238E27FC236}">
              <a16:creationId xmlns:a16="http://schemas.microsoft.com/office/drawing/2014/main" id="{E5D91A57-1AD4-4A3B-9BC2-C92AF17AA9DF}"/>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37" name="Text Box 44">
          <a:extLst>
            <a:ext uri="{FF2B5EF4-FFF2-40B4-BE49-F238E27FC236}">
              <a16:creationId xmlns:a16="http://schemas.microsoft.com/office/drawing/2014/main" id="{0CEA05F2-8247-4369-9CFB-6CCFF24E499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38" name="Text Box 55">
          <a:extLst>
            <a:ext uri="{FF2B5EF4-FFF2-40B4-BE49-F238E27FC236}">
              <a16:creationId xmlns:a16="http://schemas.microsoft.com/office/drawing/2014/main" id="{2AF27E0E-C1E1-46F4-B00A-34351D5697E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39" name="Text Box 56">
          <a:extLst>
            <a:ext uri="{FF2B5EF4-FFF2-40B4-BE49-F238E27FC236}">
              <a16:creationId xmlns:a16="http://schemas.microsoft.com/office/drawing/2014/main" id="{A105A9F7-E680-4A9F-BDFE-EBD4EFFFB46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40" name="Text Box 57">
          <a:extLst>
            <a:ext uri="{FF2B5EF4-FFF2-40B4-BE49-F238E27FC236}">
              <a16:creationId xmlns:a16="http://schemas.microsoft.com/office/drawing/2014/main" id="{FC78BC36-285B-46D6-9505-A1EF2CC73E4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41" name="Text Box 58">
          <a:extLst>
            <a:ext uri="{FF2B5EF4-FFF2-40B4-BE49-F238E27FC236}">
              <a16:creationId xmlns:a16="http://schemas.microsoft.com/office/drawing/2014/main" id="{3713668F-CA74-49EC-B3E0-138B75C96F5C}"/>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42" name="Text Box 59">
          <a:extLst>
            <a:ext uri="{FF2B5EF4-FFF2-40B4-BE49-F238E27FC236}">
              <a16:creationId xmlns:a16="http://schemas.microsoft.com/office/drawing/2014/main" id="{ED825912-ABB9-4AFB-9112-9FCE750F25B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43" name="Text Box 60">
          <a:extLst>
            <a:ext uri="{FF2B5EF4-FFF2-40B4-BE49-F238E27FC236}">
              <a16:creationId xmlns:a16="http://schemas.microsoft.com/office/drawing/2014/main" id="{AD2D549C-1C04-4461-9DDB-84EDB21F459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44" name="Text Box 1">
          <a:extLst>
            <a:ext uri="{FF2B5EF4-FFF2-40B4-BE49-F238E27FC236}">
              <a16:creationId xmlns:a16="http://schemas.microsoft.com/office/drawing/2014/main" id="{C95EEF76-05F7-4C4D-AD23-0B4C4E0AF4C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45" name="Text Box 2">
          <a:extLst>
            <a:ext uri="{FF2B5EF4-FFF2-40B4-BE49-F238E27FC236}">
              <a16:creationId xmlns:a16="http://schemas.microsoft.com/office/drawing/2014/main" id="{EBD78B82-C884-4272-AAF6-DFE07018A9A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46" name="Text Box 3">
          <a:extLst>
            <a:ext uri="{FF2B5EF4-FFF2-40B4-BE49-F238E27FC236}">
              <a16:creationId xmlns:a16="http://schemas.microsoft.com/office/drawing/2014/main" id="{AFED3BF3-3F81-4400-A5BE-FB861BF8EFE2}"/>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47" name="Text Box 4">
          <a:extLst>
            <a:ext uri="{FF2B5EF4-FFF2-40B4-BE49-F238E27FC236}">
              <a16:creationId xmlns:a16="http://schemas.microsoft.com/office/drawing/2014/main" id="{AA8509F4-1C06-4A6E-A3C5-DA29A0117D62}"/>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48" name="Text Box 5">
          <a:extLst>
            <a:ext uri="{FF2B5EF4-FFF2-40B4-BE49-F238E27FC236}">
              <a16:creationId xmlns:a16="http://schemas.microsoft.com/office/drawing/2014/main" id="{DC94BA0D-0028-48F8-BA37-332F2D99D00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49" name="Text Box 6">
          <a:extLst>
            <a:ext uri="{FF2B5EF4-FFF2-40B4-BE49-F238E27FC236}">
              <a16:creationId xmlns:a16="http://schemas.microsoft.com/office/drawing/2014/main" id="{3D3469C6-C513-4D2B-A417-7BBB4356E64C}"/>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50" name="Text Box 47">
          <a:extLst>
            <a:ext uri="{FF2B5EF4-FFF2-40B4-BE49-F238E27FC236}">
              <a16:creationId xmlns:a16="http://schemas.microsoft.com/office/drawing/2014/main" id="{C2EBA450-3077-490E-B2DA-7C8400C4517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51" name="Text Box 48">
          <a:extLst>
            <a:ext uri="{FF2B5EF4-FFF2-40B4-BE49-F238E27FC236}">
              <a16:creationId xmlns:a16="http://schemas.microsoft.com/office/drawing/2014/main" id="{26DED399-8BDD-4DF9-ADB5-2145FE620F4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52" name="Text Box 49">
          <a:extLst>
            <a:ext uri="{FF2B5EF4-FFF2-40B4-BE49-F238E27FC236}">
              <a16:creationId xmlns:a16="http://schemas.microsoft.com/office/drawing/2014/main" id="{946D0950-7163-4617-BEBD-492E0FF7EA02}"/>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53" name="Text Box 50">
          <a:extLst>
            <a:ext uri="{FF2B5EF4-FFF2-40B4-BE49-F238E27FC236}">
              <a16:creationId xmlns:a16="http://schemas.microsoft.com/office/drawing/2014/main" id="{9C3FCFAB-F323-4E0A-978C-B72506EDFF5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54" name="Text Box 51">
          <a:extLst>
            <a:ext uri="{FF2B5EF4-FFF2-40B4-BE49-F238E27FC236}">
              <a16:creationId xmlns:a16="http://schemas.microsoft.com/office/drawing/2014/main" id="{55198018-E32D-4EFE-BF07-660977D9363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55" name="Text Box 52">
          <a:extLst>
            <a:ext uri="{FF2B5EF4-FFF2-40B4-BE49-F238E27FC236}">
              <a16:creationId xmlns:a16="http://schemas.microsoft.com/office/drawing/2014/main" id="{C0F2CB25-8DF4-4570-8841-5D4D5D3ACF2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56" name="Text Box 3">
          <a:extLst>
            <a:ext uri="{FF2B5EF4-FFF2-40B4-BE49-F238E27FC236}">
              <a16:creationId xmlns:a16="http://schemas.microsoft.com/office/drawing/2014/main" id="{80BB07F3-19B7-4839-BEF9-6774DF94F0E2}"/>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57" name="Text Box 1">
          <a:extLst>
            <a:ext uri="{FF2B5EF4-FFF2-40B4-BE49-F238E27FC236}">
              <a16:creationId xmlns:a16="http://schemas.microsoft.com/office/drawing/2014/main" id="{A03D94D1-B944-496C-88BB-23A577586B0E}"/>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58" name="Text Box 2">
          <a:extLst>
            <a:ext uri="{FF2B5EF4-FFF2-40B4-BE49-F238E27FC236}">
              <a16:creationId xmlns:a16="http://schemas.microsoft.com/office/drawing/2014/main" id="{07D93DCF-A6AB-4887-94AC-873CBEF3A09E}"/>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59" name="Text Box 3">
          <a:extLst>
            <a:ext uri="{FF2B5EF4-FFF2-40B4-BE49-F238E27FC236}">
              <a16:creationId xmlns:a16="http://schemas.microsoft.com/office/drawing/2014/main" id="{D16E99ED-38AA-4D12-AB81-10FDFC3244AF}"/>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60" name="Text Box 1">
          <a:extLst>
            <a:ext uri="{FF2B5EF4-FFF2-40B4-BE49-F238E27FC236}">
              <a16:creationId xmlns:a16="http://schemas.microsoft.com/office/drawing/2014/main" id="{7388F603-D352-4902-A71B-3A2A37D5A6D3}"/>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61" name="Text Box 2">
          <a:extLst>
            <a:ext uri="{FF2B5EF4-FFF2-40B4-BE49-F238E27FC236}">
              <a16:creationId xmlns:a16="http://schemas.microsoft.com/office/drawing/2014/main" id="{F448B84E-67B5-442E-93E2-D8B6DCF53793}"/>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62" name="Text Box 3">
          <a:extLst>
            <a:ext uri="{FF2B5EF4-FFF2-40B4-BE49-F238E27FC236}">
              <a16:creationId xmlns:a16="http://schemas.microsoft.com/office/drawing/2014/main" id="{AEC12C41-B267-4200-8E3F-90C478D17444}"/>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63" name="Text Box 1">
          <a:extLst>
            <a:ext uri="{FF2B5EF4-FFF2-40B4-BE49-F238E27FC236}">
              <a16:creationId xmlns:a16="http://schemas.microsoft.com/office/drawing/2014/main" id="{A20AB6EA-7405-40FD-A7ED-E6EC7C614843}"/>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64" name="Text Box 2">
          <a:extLst>
            <a:ext uri="{FF2B5EF4-FFF2-40B4-BE49-F238E27FC236}">
              <a16:creationId xmlns:a16="http://schemas.microsoft.com/office/drawing/2014/main" id="{45FF6A4C-CEA5-492F-893D-68D429A17FDA}"/>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65" name="Text Box 3">
          <a:extLst>
            <a:ext uri="{FF2B5EF4-FFF2-40B4-BE49-F238E27FC236}">
              <a16:creationId xmlns:a16="http://schemas.microsoft.com/office/drawing/2014/main" id="{5E7BDC5A-94BE-47F1-B837-2C4BB183A124}"/>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66" name="Text Box 39">
          <a:extLst>
            <a:ext uri="{FF2B5EF4-FFF2-40B4-BE49-F238E27FC236}">
              <a16:creationId xmlns:a16="http://schemas.microsoft.com/office/drawing/2014/main" id="{50F7407A-D96E-4FB8-9150-0BC0EF48C87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67" name="Text Box 40">
          <a:extLst>
            <a:ext uri="{FF2B5EF4-FFF2-40B4-BE49-F238E27FC236}">
              <a16:creationId xmlns:a16="http://schemas.microsoft.com/office/drawing/2014/main" id="{1E293C1A-276A-460B-8B6D-C90CD2088E4D}"/>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68" name="Text Box 41">
          <a:extLst>
            <a:ext uri="{FF2B5EF4-FFF2-40B4-BE49-F238E27FC236}">
              <a16:creationId xmlns:a16="http://schemas.microsoft.com/office/drawing/2014/main" id="{2253C277-AA78-4132-9F54-975504F9B2CD}"/>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69" name="Text Box 42">
          <a:extLst>
            <a:ext uri="{FF2B5EF4-FFF2-40B4-BE49-F238E27FC236}">
              <a16:creationId xmlns:a16="http://schemas.microsoft.com/office/drawing/2014/main" id="{D9461ADF-130E-44EF-B3F8-AA1382ECB14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70" name="Text Box 43">
          <a:extLst>
            <a:ext uri="{FF2B5EF4-FFF2-40B4-BE49-F238E27FC236}">
              <a16:creationId xmlns:a16="http://schemas.microsoft.com/office/drawing/2014/main" id="{3E162EED-8301-4077-9BBB-391DA07A9CB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71" name="Text Box 44">
          <a:extLst>
            <a:ext uri="{FF2B5EF4-FFF2-40B4-BE49-F238E27FC236}">
              <a16:creationId xmlns:a16="http://schemas.microsoft.com/office/drawing/2014/main" id="{17B9B125-9718-4BDB-B830-1B7289CC7EDD}"/>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72" name="Text Box 55">
          <a:extLst>
            <a:ext uri="{FF2B5EF4-FFF2-40B4-BE49-F238E27FC236}">
              <a16:creationId xmlns:a16="http://schemas.microsoft.com/office/drawing/2014/main" id="{46036669-DE44-482C-ABAB-03EC6B215ED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73" name="Text Box 56">
          <a:extLst>
            <a:ext uri="{FF2B5EF4-FFF2-40B4-BE49-F238E27FC236}">
              <a16:creationId xmlns:a16="http://schemas.microsoft.com/office/drawing/2014/main" id="{BCE14FE6-5EDF-452A-9941-6CB401499F47}"/>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74" name="Text Box 57">
          <a:extLst>
            <a:ext uri="{FF2B5EF4-FFF2-40B4-BE49-F238E27FC236}">
              <a16:creationId xmlns:a16="http://schemas.microsoft.com/office/drawing/2014/main" id="{F5CA5C7E-621F-407F-A91D-DE89CA191543}"/>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75" name="Text Box 58">
          <a:extLst>
            <a:ext uri="{FF2B5EF4-FFF2-40B4-BE49-F238E27FC236}">
              <a16:creationId xmlns:a16="http://schemas.microsoft.com/office/drawing/2014/main" id="{B5AB0512-0FE2-4705-8B12-8F9D8B97CF0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76" name="Text Box 59">
          <a:extLst>
            <a:ext uri="{FF2B5EF4-FFF2-40B4-BE49-F238E27FC236}">
              <a16:creationId xmlns:a16="http://schemas.microsoft.com/office/drawing/2014/main" id="{F4B14FAB-8B69-419A-B02C-70CC53D1D9D3}"/>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77" name="Text Box 60">
          <a:extLst>
            <a:ext uri="{FF2B5EF4-FFF2-40B4-BE49-F238E27FC236}">
              <a16:creationId xmlns:a16="http://schemas.microsoft.com/office/drawing/2014/main" id="{22645E1C-7B76-4AE3-928A-BBACE369A503}"/>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78" name="Text Box 1">
          <a:extLst>
            <a:ext uri="{FF2B5EF4-FFF2-40B4-BE49-F238E27FC236}">
              <a16:creationId xmlns:a16="http://schemas.microsoft.com/office/drawing/2014/main" id="{7E706DFF-59A6-4D0C-A944-91F7479103A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79" name="Text Box 2">
          <a:extLst>
            <a:ext uri="{FF2B5EF4-FFF2-40B4-BE49-F238E27FC236}">
              <a16:creationId xmlns:a16="http://schemas.microsoft.com/office/drawing/2014/main" id="{E50A0A08-7633-4FCB-BD4C-0A3EB9D6D78C}"/>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80" name="Text Box 3">
          <a:extLst>
            <a:ext uri="{FF2B5EF4-FFF2-40B4-BE49-F238E27FC236}">
              <a16:creationId xmlns:a16="http://schemas.microsoft.com/office/drawing/2014/main" id="{C4A25E49-5B3C-4247-8257-3B100A8E49E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81" name="Text Box 4">
          <a:extLst>
            <a:ext uri="{FF2B5EF4-FFF2-40B4-BE49-F238E27FC236}">
              <a16:creationId xmlns:a16="http://schemas.microsoft.com/office/drawing/2014/main" id="{175BC8BA-9492-4113-8FCB-9A72C91F472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82" name="Text Box 5">
          <a:extLst>
            <a:ext uri="{FF2B5EF4-FFF2-40B4-BE49-F238E27FC236}">
              <a16:creationId xmlns:a16="http://schemas.microsoft.com/office/drawing/2014/main" id="{1D6475FB-F245-4B40-B676-9C346578598D}"/>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83" name="Text Box 6">
          <a:extLst>
            <a:ext uri="{FF2B5EF4-FFF2-40B4-BE49-F238E27FC236}">
              <a16:creationId xmlns:a16="http://schemas.microsoft.com/office/drawing/2014/main" id="{A26B88C0-46B4-4A4D-99E6-6A68D4B03CE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84" name="Text Box 47">
          <a:extLst>
            <a:ext uri="{FF2B5EF4-FFF2-40B4-BE49-F238E27FC236}">
              <a16:creationId xmlns:a16="http://schemas.microsoft.com/office/drawing/2014/main" id="{6DE4E1D9-D706-4F4D-952F-A781CE7B4BB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85" name="Text Box 48">
          <a:extLst>
            <a:ext uri="{FF2B5EF4-FFF2-40B4-BE49-F238E27FC236}">
              <a16:creationId xmlns:a16="http://schemas.microsoft.com/office/drawing/2014/main" id="{EE481EAA-EEDE-4683-8C6C-C98DBBF8602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86" name="Text Box 49">
          <a:extLst>
            <a:ext uri="{FF2B5EF4-FFF2-40B4-BE49-F238E27FC236}">
              <a16:creationId xmlns:a16="http://schemas.microsoft.com/office/drawing/2014/main" id="{5F5641D0-409C-40D4-84B7-AA5169DA1DE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87" name="Text Box 50">
          <a:extLst>
            <a:ext uri="{FF2B5EF4-FFF2-40B4-BE49-F238E27FC236}">
              <a16:creationId xmlns:a16="http://schemas.microsoft.com/office/drawing/2014/main" id="{2CC719A1-E87E-4670-9A52-709F7EB9F30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488" name="Text Box 51">
          <a:extLst>
            <a:ext uri="{FF2B5EF4-FFF2-40B4-BE49-F238E27FC236}">
              <a16:creationId xmlns:a16="http://schemas.microsoft.com/office/drawing/2014/main" id="{06C8B34E-3FC6-48F8-A822-42745AE60D9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89" name="Text Box 1">
          <a:extLst>
            <a:ext uri="{FF2B5EF4-FFF2-40B4-BE49-F238E27FC236}">
              <a16:creationId xmlns:a16="http://schemas.microsoft.com/office/drawing/2014/main" id="{B514208D-0EB6-49CF-B719-2DD68BD120C7}"/>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90" name="Text Box 2">
          <a:extLst>
            <a:ext uri="{FF2B5EF4-FFF2-40B4-BE49-F238E27FC236}">
              <a16:creationId xmlns:a16="http://schemas.microsoft.com/office/drawing/2014/main" id="{238BBF92-A73A-4393-A735-6682E1440CEB}"/>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91" name="Text Box 3">
          <a:extLst>
            <a:ext uri="{FF2B5EF4-FFF2-40B4-BE49-F238E27FC236}">
              <a16:creationId xmlns:a16="http://schemas.microsoft.com/office/drawing/2014/main" id="{B8EBB7DE-9EA4-4470-B270-D3549F3E70F5}"/>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92" name="Text Box 1">
          <a:extLst>
            <a:ext uri="{FF2B5EF4-FFF2-40B4-BE49-F238E27FC236}">
              <a16:creationId xmlns:a16="http://schemas.microsoft.com/office/drawing/2014/main" id="{459DD3E3-958B-46FA-B552-46AF00445237}"/>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93" name="Text Box 2">
          <a:extLst>
            <a:ext uri="{FF2B5EF4-FFF2-40B4-BE49-F238E27FC236}">
              <a16:creationId xmlns:a16="http://schemas.microsoft.com/office/drawing/2014/main" id="{A90DAE1B-971D-4D07-BA18-34BC3621EDE5}"/>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94" name="Text Box 3">
          <a:extLst>
            <a:ext uri="{FF2B5EF4-FFF2-40B4-BE49-F238E27FC236}">
              <a16:creationId xmlns:a16="http://schemas.microsoft.com/office/drawing/2014/main" id="{86CC3C84-329F-410A-B6B9-79A6496B5033}"/>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95" name="Text Box 1">
          <a:extLst>
            <a:ext uri="{FF2B5EF4-FFF2-40B4-BE49-F238E27FC236}">
              <a16:creationId xmlns:a16="http://schemas.microsoft.com/office/drawing/2014/main" id="{7C27FB9D-7420-4C54-8842-2C141DCE9A1A}"/>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96" name="Text Box 2">
          <a:extLst>
            <a:ext uri="{FF2B5EF4-FFF2-40B4-BE49-F238E27FC236}">
              <a16:creationId xmlns:a16="http://schemas.microsoft.com/office/drawing/2014/main" id="{9F6716C1-9D41-4CFE-8C9F-FAC104D03689}"/>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97" name="Text Box 3">
          <a:extLst>
            <a:ext uri="{FF2B5EF4-FFF2-40B4-BE49-F238E27FC236}">
              <a16:creationId xmlns:a16="http://schemas.microsoft.com/office/drawing/2014/main" id="{43EDCF9A-51E3-4C29-A7CB-309FC7AC5EA5}"/>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98" name="Text Box 1">
          <a:extLst>
            <a:ext uri="{FF2B5EF4-FFF2-40B4-BE49-F238E27FC236}">
              <a16:creationId xmlns:a16="http://schemas.microsoft.com/office/drawing/2014/main" id="{974A2B9E-14B6-4346-B1C4-9B75CC795348}"/>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499" name="Text Box 2">
          <a:extLst>
            <a:ext uri="{FF2B5EF4-FFF2-40B4-BE49-F238E27FC236}">
              <a16:creationId xmlns:a16="http://schemas.microsoft.com/office/drawing/2014/main" id="{A85AE218-886D-45A4-9117-060E68DD49D0}"/>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76200" cy="180975"/>
    <xdr:sp macro="" textlink="">
      <xdr:nvSpPr>
        <xdr:cNvPr id="500" name="Text Box 3">
          <a:extLst>
            <a:ext uri="{FF2B5EF4-FFF2-40B4-BE49-F238E27FC236}">
              <a16:creationId xmlns:a16="http://schemas.microsoft.com/office/drawing/2014/main" id="{095143B9-22C2-403E-AD0C-77573090A023}"/>
            </a:ext>
          </a:extLst>
        </xdr:cNvPr>
        <xdr:cNvSpPr txBox="1">
          <a:spLocks noChangeArrowheads="1"/>
        </xdr:cNvSpPr>
      </xdr:nvSpPr>
      <xdr:spPr bwMode="auto">
        <a:xfrm>
          <a:off x="514350" y="997839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01" name="Text Box 39">
          <a:extLst>
            <a:ext uri="{FF2B5EF4-FFF2-40B4-BE49-F238E27FC236}">
              <a16:creationId xmlns:a16="http://schemas.microsoft.com/office/drawing/2014/main" id="{55447694-60D6-44DA-9D43-AC78CA6981EA}"/>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02" name="Text Box 40">
          <a:extLst>
            <a:ext uri="{FF2B5EF4-FFF2-40B4-BE49-F238E27FC236}">
              <a16:creationId xmlns:a16="http://schemas.microsoft.com/office/drawing/2014/main" id="{8A5B48ED-2D0F-44FA-98DA-308F3C6DD87C}"/>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03" name="Text Box 41">
          <a:extLst>
            <a:ext uri="{FF2B5EF4-FFF2-40B4-BE49-F238E27FC236}">
              <a16:creationId xmlns:a16="http://schemas.microsoft.com/office/drawing/2014/main" id="{BCB7DE7F-B23D-4E96-8DDC-40E2B959BF43}"/>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04" name="Text Box 42">
          <a:extLst>
            <a:ext uri="{FF2B5EF4-FFF2-40B4-BE49-F238E27FC236}">
              <a16:creationId xmlns:a16="http://schemas.microsoft.com/office/drawing/2014/main" id="{0C281E33-1645-4B8E-BF90-2F94F2AE8086}"/>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05" name="Text Box 43">
          <a:extLst>
            <a:ext uri="{FF2B5EF4-FFF2-40B4-BE49-F238E27FC236}">
              <a16:creationId xmlns:a16="http://schemas.microsoft.com/office/drawing/2014/main" id="{958C1163-E11E-4437-B040-F8B75110C30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06" name="Text Box 44">
          <a:extLst>
            <a:ext uri="{FF2B5EF4-FFF2-40B4-BE49-F238E27FC236}">
              <a16:creationId xmlns:a16="http://schemas.microsoft.com/office/drawing/2014/main" id="{3034D8FF-643B-4F98-BEE2-00EA040E9DA1}"/>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07" name="Text Box 55">
          <a:extLst>
            <a:ext uri="{FF2B5EF4-FFF2-40B4-BE49-F238E27FC236}">
              <a16:creationId xmlns:a16="http://schemas.microsoft.com/office/drawing/2014/main" id="{BFDEAEC7-7AED-4BDF-9769-E065033106C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08" name="Text Box 56">
          <a:extLst>
            <a:ext uri="{FF2B5EF4-FFF2-40B4-BE49-F238E27FC236}">
              <a16:creationId xmlns:a16="http://schemas.microsoft.com/office/drawing/2014/main" id="{3B12A716-B2D5-42D7-AAFF-8ED772D3FCC7}"/>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09" name="Text Box 57">
          <a:extLst>
            <a:ext uri="{FF2B5EF4-FFF2-40B4-BE49-F238E27FC236}">
              <a16:creationId xmlns:a16="http://schemas.microsoft.com/office/drawing/2014/main" id="{042F9D77-D231-4320-ABDC-29C7976FEBD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10" name="Text Box 58">
          <a:extLst>
            <a:ext uri="{FF2B5EF4-FFF2-40B4-BE49-F238E27FC236}">
              <a16:creationId xmlns:a16="http://schemas.microsoft.com/office/drawing/2014/main" id="{920CEC5E-5BD3-4C98-A7D6-087F3CAB1BB2}"/>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11" name="Text Box 59">
          <a:extLst>
            <a:ext uri="{FF2B5EF4-FFF2-40B4-BE49-F238E27FC236}">
              <a16:creationId xmlns:a16="http://schemas.microsoft.com/office/drawing/2014/main" id="{35E5ADDD-FA58-4B5E-A6C8-41ADCE64092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12" name="Text Box 60">
          <a:extLst>
            <a:ext uri="{FF2B5EF4-FFF2-40B4-BE49-F238E27FC236}">
              <a16:creationId xmlns:a16="http://schemas.microsoft.com/office/drawing/2014/main" id="{0A43F4A4-EAEB-471D-8A13-00D07CA7B2C5}"/>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13" name="Text Box 1">
          <a:extLst>
            <a:ext uri="{FF2B5EF4-FFF2-40B4-BE49-F238E27FC236}">
              <a16:creationId xmlns:a16="http://schemas.microsoft.com/office/drawing/2014/main" id="{7EC68A67-5BC8-4E22-AE1C-5D32F99B09B2}"/>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14" name="Text Box 2">
          <a:extLst>
            <a:ext uri="{FF2B5EF4-FFF2-40B4-BE49-F238E27FC236}">
              <a16:creationId xmlns:a16="http://schemas.microsoft.com/office/drawing/2014/main" id="{0CB1CACD-AC9D-4FF6-A785-C66B022288F8}"/>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15" name="Text Box 3">
          <a:extLst>
            <a:ext uri="{FF2B5EF4-FFF2-40B4-BE49-F238E27FC236}">
              <a16:creationId xmlns:a16="http://schemas.microsoft.com/office/drawing/2014/main" id="{D7DB321D-F2E9-4CBE-ADB9-27F9B4BB9293}"/>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16" name="Text Box 4">
          <a:extLst>
            <a:ext uri="{FF2B5EF4-FFF2-40B4-BE49-F238E27FC236}">
              <a16:creationId xmlns:a16="http://schemas.microsoft.com/office/drawing/2014/main" id="{2E06838D-C7AD-4B49-B351-D07BEFAA7D82}"/>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17" name="Text Box 5">
          <a:extLst>
            <a:ext uri="{FF2B5EF4-FFF2-40B4-BE49-F238E27FC236}">
              <a16:creationId xmlns:a16="http://schemas.microsoft.com/office/drawing/2014/main" id="{CB4150E7-B0A2-46A6-BA6F-2B45FD7533D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18" name="Text Box 6">
          <a:extLst>
            <a:ext uri="{FF2B5EF4-FFF2-40B4-BE49-F238E27FC236}">
              <a16:creationId xmlns:a16="http://schemas.microsoft.com/office/drawing/2014/main" id="{76A7F114-0B4E-4F40-A5BF-C45CA6447439}"/>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19" name="Text Box 47">
          <a:extLst>
            <a:ext uri="{FF2B5EF4-FFF2-40B4-BE49-F238E27FC236}">
              <a16:creationId xmlns:a16="http://schemas.microsoft.com/office/drawing/2014/main" id="{FEBC26F7-3CF1-4BFA-98F5-841269575BD4}"/>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20" name="Text Box 48">
          <a:extLst>
            <a:ext uri="{FF2B5EF4-FFF2-40B4-BE49-F238E27FC236}">
              <a16:creationId xmlns:a16="http://schemas.microsoft.com/office/drawing/2014/main" id="{ECC6269F-EC9B-4275-90FE-85A8442A40DE}"/>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21" name="Text Box 49">
          <a:extLst>
            <a:ext uri="{FF2B5EF4-FFF2-40B4-BE49-F238E27FC236}">
              <a16:creationId xmlns:a16="http://schemas.microsoft.com/office/drawing/2014/main" id="{1462B504-B32A-4536-91F2-A15205BCE597}"/>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22" name="Text Box 50">
          <a:extLst>
            <a:ext uri="{FF2B5EF4-FFF2-40B4-BE49-F238E27FC236}">
              <a16:creationId xmlns:a16="http://schemas.microsoft.com/office/drawing/2014/main" id="{CF793D65-98AF-4B58-96A7-CC4F527F859B}"/>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23" name="Text Box 51">
          <a:extLst>
            <a:ext uri="{FF2B5EF4-FFF2-40B4-BE49-F238E27FC236}">
              <a16:creationId xmlns:a16="http://schemas.microsoft.com/office/drawing/2014/main" id="{FA6106B2-22F2-4CB4-98F5-5EB654ED9EC0}"/>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7138"/>
    <xdr:sp macro="" textlink="">
      <xdr:nvSpPr>
        <xdr:cNvPr id="524" name="Text Box 52">
          <a:extLst>
            <a:ext uri="{FF2B5EF4-FFF2-40B4-BE49-F238E27FC236}">
              <a16:creationId xmlns:a16="http://schemas.microsoft.com/office/drawing/2014/main" id="{00B461A7-A855-4B32-A914-23C408BBF53F}"/>
            </a:ext>
          </a:extLst>
        </xdr:cNvPr>
        <xdr:cNvSpPr txBox="1">
          <a:spLocks noChangeArrowheads="1"/>
        </xdr:cNvSpPr>
      </xdr:nvSpPr>
      <xdr:spPr bwMode="auto">
        <a:xfrm>
          <a:off x="514350" y="9978390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25" name="Text Box 39">
          <a:extLst>
            <a:ext uri="{FF2B5EF4-FFF2-40B4-BE49-F238E27FC236}">
              <a16:creationId xmlns:a16="http://schemas.microsoft.com/office/drawing/2014/main" id="{1745D98E-E1F1-4C30-ADA5-54CCEB155D80}"/>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26" name="Text Box 40">
          <a:extLst>
            <a:ext uri="{FF2B5EF4-FFF2-40B4-BE49-F238E27FC236}">
              <a16:creationId xmlns:a16="http://schemas.microsoft.com/office/drawing/2014/main" id="{09F6296F-6A5D-4313-86CD-1C0A753EF1FB}"/>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27" name="Text Box 41">
          <a:extLst>
            <a:ext uri="{FF2B5EF4-FFF2-40B4-BE49-F238E27FC236}">
              <a16:creationId xmlns:a16="http://schemas.microsoft.com/office/drawing/2014/main" id="{3317B795-3D6C-4D1A-B7B3-4E0BCFAFA53E}"/>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28" name="Text Box 42">
          <a:extLst>
            <a:ext uri="{FF2B5EF4-FFF2-40B4-BE49-F238E27FC236}">
              <a16:creationId xmlns:a16="http://schemas.microsoft.com/office/drawing/2014/main" id="{8A93D0AC-727A-45A4-A7B0-5D193A40EF78}"/>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29" name="Text Box 43">
          <a:extLst>
            <a:ext uri="{FF2B5EF4-FFF2-40B4-BE49-F238E27FC236}">
              <a16:creationId xmlns:a16="http://schemas.microsoft.com/office/drawing/2014/main" id="{6451FEDE-86EF-4341-8806-BA3867AAB1AF}"/>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30" name="Text Box 44">
          <a:extLst>
            <a:ext uri="{FF2B5EF4-FFF2-40B4-BE49-F238E27FC236}">
              <a16:creationId xmlns:a16="http://schemas.microsoft.com/office/drawing/2014/main" id="{5F644250-EB5D-4DD5-A279-E9E957454661}"/>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31" name="Text Box 55">
          <a:extLst>
            <a:ext uri="{FF2B5EF4-FFF2-40B4-BE49-F238E27FC236}">
              <a16:creationId xmlns:a16="http://schemas.microsoft.com/office/drawing/2014/main" id="{C23837A3-9800-40BE-83E3-C354F55D636A}"/>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32" name="Text Box 56">
          <a:extLst>
            <a:ext uri="{FF2B5EF4-FFF2-40B4-BE49-F238E27FC236}">
              <a16:creationId xmlns:a16="http://schemas.microsoft.com/office/drawing/2014/main" id="{6035FA01-2BF9-44BE-86C4-F61EB2B83AAF}"/>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33" name="Text Box 57">
          <a:extLst>
            <a:ext uri="{FF2B5EF4-FFF2-40B4-BE49-F238E27FC236}">
              <a16:creationId xmlns:a16="http://schemas.microsoft.com/office/drawing/2014/main" id="{DBED5C69-3359-40ED-902F-8C0867AA5715}"/>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34" name="Text Box 58">
          <a:extLst>
            <a:ext uri="{FF2B5EF4-FFF2-40B4-BE49-F238E27FC236}">
              <a16:creationId xmlns:a16="http://schemas.microsoft.com/office/drawing/2014/main" id="{A17062FF-4DA0-41EA-9681-A1ACC79505B9}"/>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35" name="Text Box 59">
          <a:extLst>
            <a:ext uri="{FF2B5EF4-FFF2-40B4-BE49-F238E27FC236}">
              <a16:creationId xmlns:a16="http://schemas.microsoft.com/office/drawing/2014/main" id="{0878C9E3-083F-465C-82DF-AC7303610178}"/>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36" name="Text Box 60">
          <a:extLst>
            <a:ext uri="{FF2B5EF4-FFF2-40B4-BE49-F238E27FC236}">
              <a16:creationId xmlns:a16="http://schemas.microsoft.com/office/drawing/2014/main" id="{2AFF5B80-1557-4F8C-AA91-201C3A53454D}"/>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37" name="Text Box 1">
          <a:extLst>
            <a:ext uri="{FF2B5EF4-FFF2-40B4-BE49-F238E27FC236}">
              <a16:creationId xmlns:a16="http://schemas.microsoft.com/office/drawing/2014/main" id="{B7E5B128-152C-446F-ABAB-EE249ADA3728}"/>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38" name="Text Box 2">
          <a:extLst>
            <a:ext uri="{FF2B5EF4-FFF2-40B4-BE49-F238E27FC236}">
              <a16:creationId xmlns:a16="http://schemas.microsoft.com/office/drawing/2014/main" id="{0F0263C7-F8C2-406F-8E2C-A9089B48B286}"/>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39" name="Text Box 3">
          <a:extLst>
            <a:ext uri="{FF2B5EF4-FFF2-40B4-BE49-F238E27FC236}">
              <a16:creationId xmlns:a16="http://schemas.microsoft.com/office/drawing/2014/main" id="{8D210605-B071-4D2A-AC12-0533EDEF4A26}"/>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40" name="Text Box 4">
          <a:extLst>
            <a:ext uri="{FF2B5EF4-FFF2-40B4-BE49-F238E27FC236}">
              <a16:creationId xmlns:a16="http://schemas.microsoft.com/office/drawing/2014/main" id="{0DD55344-47AC-4129-BDA9-83DDC09A7082}"/>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41" name="Text Box 5">
          <a:extLst>
            <a:ext uri="{FF2B5EF4-FFF2-40B4-BE49-F238E27FC236}">
              <a16:creationId xmlns:a16="http://schemas.microsoft.com/office/drawing/2014/main" id="{6C6E4D6B-E1C6-454B-ABE5-3550945B5C1C}"/>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42" name="Text Box 6">
          <a:extLst>
            <a:ext uri="{FF2B5EF4-FFF2-40B4-BE49-F238E27FC236}">
              <a16:creationId xmlns:a16="http://schemas.microsoft.com/office/drawing/2014/main" id="{8A343D23-F2C5-4E2D-8A5D-5456535F3C76}"/>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43" name="Text Box 47">
          <a:extLst>
            <a:ext uri="{FF2B5EF4-FFF2-40B4-BE49-F238E27FC236}">
              <a16:creationId xmlns:a16="http://schemas.microsoft.com/office/drawing/2014/main" id="{F895ECAC-49B5-4542-A24E-F9BA52F69F82}"/>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44" name="Text Box 48">
          <a:extLst>
            <a:ext uri="{FF2B5EF4-FFF2-40B4-BE49-F238E27FC236}">
              <a16:creationId xmlns:a16="http://schemas.microsoft.com/office/drawing/2014/main" id="{8AD3B451-F9DD-4A6A-A2C4-3ED1BFEF3956}"/>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45" name="Text Box 49">
          <a:extLst>
            <a:ext uri="{FF2B5EF4-FFF2-40B4-BE49-F238E27FC236}">
              <a16:creationId xmlns:a16="http://schemas.microsoft.com/office/drawing/2014/main" id="{73692CCF-0917-4FBC-9841-6FF720D48937}"/>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46" name="Text Box 50">
          <a:extLst>
            <a:ext uri="{FF2B5EF4-FFF2-40B4-BE49-F238E27FC236}">
              <a16:creationId xmlns:a16="http://schemas.microsoft.com/office/drawing/2014/main" id="{C055443E-0653-417F-8C2D-89F2213288D2}"/>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47" name="Text Box 51">
          <a:extLst>
            <a:ext uri="{FF2B5EF4-FFF2-40B4-BE49-F238E27FC236}">
              <a16:creationId xmlns:a16="http://schemas.microsoft.com/office/drawing/2014/main" id="{C6F70AB0-0DBD-49BD-A70C-3F9DD3CB7669}"/>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414</xdr:row>
      <xdr:rowOff>0</xdr:rowOff>
    </xdr:from>
    <xdr:ext cx="85725" cy="261257"/>
    <xdr:sp macro="" textlink="">
      <xdr:nvSpPr>
        <xdr:cNvPr id="548" name="Text Box 52">
          <a:extLst>
            <a:ext uri="{FF2B5EF4-FFF2-40B4-BE49-F238E27FC236}">
              <a16:creationId xmlns:a16="http://schemas.microsoft.com/office/drawing/2014/main" id="{06CE5735-033F-4F44-85CA-FB31EC754368}"/>
            </a:ext>
          </a:extLst>
        </xdr:cNvPr>
        <xdr:cNvSpPr txBox="1">
          <a:spLocks noChangeArrowheads="1"/>
        </xdr:cNvSpPr>
      </xdr:nvSpPr>
      <xdr:spPr bwMode="auto">
        <a:xfrm>
          <a:off x="514350" y="9978390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549" name="Text Box 60">
          <a:extLst>
            <a:ext uri="{FF2B5EF4-FFF2-40B4-BE49-F238E27FC236}">
              <a16:creationId xmlns:a16="http://schemas.microsoft.com/office/drawing/2014/main" id="{8031C782-3CA1-4490-825B-D6A50DC646A3}"/>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550" name="Text Box 60">
          <a:extLst>
            <a:ext uri="{FF2B5EF4-FFF2-40B4-BE49-F238E27FC236}">
              <a16:creationId xmlns:a16="http://schemas.microsoft.com/office/drawing/2014/main" id="{141CC93D-214D-4EC0-A871-56219E593A1B}"/>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551" name="Text Box 60">
          <a:extLst>
            <a:ext uri="{FF2B5EF4-FFF2-40B4-BE49-F238E27FC236}">
              <a16:creationId xmlns:a16="http://schemas.microsoft.com/office/drawing/2014/main" id="{DA7ED6BA-965B-4327-B759-43934DFEF248}"/>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552" name="Text Box 60">
          <a:extLst>
            <a:ext uri="{FF2B5EF4-FFF2-40B4-BE49-F238E27FC236}">
              <a16:creationId xmlns:a16="http://schemas.microsoft.com/office/drawing/2014/main" id="{03DD42AB-9C0F-4681-8F0F-C529053C0E99}"/>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553" name="Text Box 60">
          <a:extLst>
            <a:ext uri="{FF2B5EF4-FFF2-40B4-BE49-F238E27FC236}">
              <a16:creationId xmlns:a16="http://schemas.microsoft.com/office/drawing/2014/main" id="{65F0625A-DB5C-47D1-A25D-CE6DB9690389}"/>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554" name="Text Box 60">
          <a:extLst>
            <a:ext uri="{FF2B5EF4-FFF2-40B4-BE49-F238E27FC236}">
              <a16:creationId xmlns:a16="http://schemas.microsoft.com/office/drawing/2014/main" id="{4868A231-332D-4E62-B076-1ABF80102B93}"/>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555" name="Text Box 60">
          <a:extLst>
            <a:ext uri="{FF2B5EF4-FFF2-40B4-BE49-F238E27FC236}">
              <a16:creationId xmlns:a16="http://schemas.microsoft.com/office/drawing/2014/main" id="{21F39C74-ACE5-4609-9026-968852BF94CC}"/>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556" name="Text Box 60">
          <a:extLst>
            <a:ext uri="{FF2B5EF4-FFF2-40B4-BE49-F238E27FC236}">
              <a16:creationId xmlns:a16="http://schemas.microsoft.com/office/drawing/2014/main" id="{83D048BF-1194-40A4-BA66-D66A298B5206}"/>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557" name="Text Box 60">
          <a:extLst>
            <a:ext uri="{FF2B5EF4-FFF2-40B4-BE49-F238E27FC236}">
              <a16:creationId xmlns:a16="http://schemas.microsoft.com/office/drawing/2014/main" id="{F0A96C75-21C2-4C4D-9CB8-10923B30CD34}"/>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558" name="Text Box 60">
          <a:extLst>
            <a:ext uri="{FF2B5EF4-FFF2-40B4-BE49-F238E27FC236}">
              <a16:creationId xmlns:a16="http://schemas.microsoft.com/office/drawing/2014/main" id="{2EA5E095-E7CC-4EC3-B534-0880C0A8B74B}"/>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559" name="Text Box 60">
          <a:extLst>
            <a:ext uri="{FF2B5EF4-FFF2-40B4-BE49-F238E27FC236}">
              <a16:creationId xmlns:a16="http://schemas.microsoft.com/office/drawing/2014/main" id="{CC27121C-2514-4A36-B483-F9A6EA075BBD}"/>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560" name="Text Box 60">
          <a:extLst>
            <a:ext uri="{FF2B5EF4-FFF2-40B4-BE49-F238E27FC236}">
              <a16:creationId xmlns:a16="http://schemas.microsoft.com/office/drawing/2014/main" id="{306CF1B4-FE23-4506-9F7A-AA770A9D436F}"/>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561" name="Text Box 60">
          <a:extLst>
            <a:ext uri="{FF2B5EF4-FFF2-40B4-BE49-F238E27FC236}">
              <a16:creationId xmlns:a16="http://schemas.microsoft.com/office/drawing/2014/main" id="{59628D1B-181E-4BF3-9BF0-3DC6F4DD91A3}"/>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562" name="Text Box 60">
          <a:extLst>
            <a:ext uri="{FF2B5EF4-FFF2-40B4-BE49-F238E27FC236}">
              <a16:creationId xmlns:a16="http://schemas.microsoft.com/office/drawing/2014/main" id="{8EB88812-4FF9-4156-A3FA-A5F0682639BE}"/>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563" name="Text Box 60">
          <a:extLst>
            <a:ext uri="{FF2B5EF4-FFF2-40B4-BE49-F238E27FC236}">
              <a16:creationId xmlns:a16="http://schemas.microsoft.com/office/drawing/2014/main" id="{66000DC0-88F0-4B9F-A411-D3CB93A02C37}"/>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564" name="Text Box 60">
          <a:extLst>
            <a:ext uri="{FF2B5EF4-FFF2-40B4-BE49-F238E27FC236}">
              <a16:creationId xmlns:a16="http://schemas.microsoft.com/office/drawing/2014/main" id="{77353224-BF7F-41F5-B3EF-DE49A8778F3D}"/>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565" name="Text Box 60">
          <a:extLst>
            <a:ext uri="{FF2B5EF4-FFF2-40B4-BE49-F238E27FC236}">
              <a16:creationId xmlns:a16="http://schemas.microsoft.com/office/drawing/2014/main" id="{B84D2AA5-B125-42D7-A5EA-C250D829B777}"/>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566" name="Text Box 60">
          <a:extLst>
            <a:ext uri="{FF2B5EF4-FFF2-40B4-BE49-F238E27FC236}">
              <a16:creationId xmlns:a16="http://schemas.microsoft.com/office/drawing/2014/main" id="{1456CF8F-5F19-4466-9DCC-F6E3ACA41AEF}"/>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567" name="Text Box 60">
          <a:extLst>
            <a:ext uri="{FF2B5EF4-FFF2-40B4-BE49-F238E27FC236}">
              <a16:creationId xmlns:a16="http://schemas.microsoft.com/office/drawing/2014/main" id="{B01A2A0C-BE2E-4306-9FBE-91A26E875CA5}"/>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568" name="Text Box 60">
          <a:extLst>
            <a:ext uri="{FF2B5EF4-FFF2-40B4-BE49-F238E27FC236}">
              <a16:creationId xmlns:a16="http://schemas.microsoft.com/office/drawing/2014/main" id="{7D01FE20-374D-4767-8259-E2309B5C12AF}"/>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569" name="Text Box 60">
          <a:extLst>
            <a:ext uri="{FF2B5EF4-FFF2-40B4-BE49-F238E27FC236}">
              <a16:creationId xmlns:a16="http://schemas.microsoft.com/office/drawing/2014/main" id="{9B495DB9-CDEE-4EA9-BFA2-523AAEF1FE0D}"/>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570" name="Text Box 60">
          <a:extLst>
            <a:ext uri="{FF2B5EF4-FFF2-40B4-BE49-F238E27FC236}">
              <a16:creationId xmlns:a16="http://schemas.microsoft.com/office/drawing/2014/main" id="{EE40D1C3-3E32-43AC-A564-1B6DE8E9F2F4}"/>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571" name="Text Box 60">
          <a:extLst>
            <a:ext uri="{FF2B5EF4-FFF2-40B4-BE49-F238E27FC236}">
              <a16:creationId xmlns:a16="http://schemas.microsoft.com/office/drawing/2014/main" id="{C287C384-562C-443E-8B0F-9A53415857FA}"/>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572" name="Text Box 60">
          <a:extLst>
            <a:ext uri="{FF2B5EF4-FFF2-40B4-BE49-F238E27FC236}">
              <a16:creationId xmlns:a16="http://schemas.microsoft.com/office/drawing/2014/main" id="{20EB8F26-0A21-47AD-BECE-0B0BBCA85052}"/>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573" name="Text Box 60">
          <a:extLst>
            <a:ext uri="{FF2B5EF4-FFF2-40B4-BE49-F238E27FC236}">
              <a16:creationId xmlns:a16="http://schemas.microsoft.com/office/drawing/2014/main" id="{9FDBA9EC-FAE1-40B8-BF0A-C6623B605BF2}"/>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574" name="Text Box 60">
          <a:extLst>
            <a:ext uri="{FF2B5EF4-FFF2-40B4-BE49-F238E27FC236}">
              <a16:creationId xmlns:a16="http://schemas.microsoft.com/office/drawing/2014/main" id="{79901BA9-CD52-4855-8611-615951A36AC9}"/>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575" name="Text Box 60">
          <a:extLst>
            <a:ext uri="{FF2B5EF4-FFF2-40B4-BE49-F238E27FC236}">
              <a16:creationId xmlns:a16="http://schemas.microsoft.com/office/drawing/2014/main" id="{3514EAA5-7454-453A-93D7-5AB0D0BDAE3E}"/>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576" name="Text Box 60">
          <a:extLst>
            <a:ext uri="{FF2B5EF4-FFF2-40B4-BE49-F238E27FC236}">
              <a16:creationId xmlns:a16="http://schemas.microsoft.com/office/drawing/2014/main" id="{CF6BC73F-5154-4224-B3AF-AAD8E74FE8A5}"/>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577" name="Text Box 60">
          <a:extLst>
            <a:ext uri="{FF2B5EF4-FFF2-40B4-BE49-F238E27FC236}">
              <a16:creationId xmlns:a16="http://schemas.microsoft.com/office/drawing/2014/main" id="{F3D1A50C-52BE-48F8-A741-43D67E750920}"/>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578" name="Text Box 60">
          <a:extLst>
            <a:ext uri="{FF2B5EF4-FFF2-40B4-BE49-F238E27FC236}">
              <a16:creationId xmlns:a16="http://schemas.microsoft.com/office/drawing/2014/main" id="{9B139364-DD1E-4E8F-BFC9-FF4DED545A66}"/>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579" name="Text Box 60">
          <a:extLst>
            <a:ext uri="{FF2B5EF4-FFF2-40B4-BE49-F238E27FC236}">
              <a16:creationId xmlns:a16="http://schemas.microsoft.com/office/drawing/2014/main" id="{BF1DF270-E22F-44B5-A34F-08D267AB46FD}"/>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580" name="Text Box 60">
          <a:extLst>
            <a:ext uri="{FF2B5EF4-FFF2-40B4-BE49-F238E27FC236}">
              <a16:creationId xmlns:a16="http://schemas.microsoft.com/office/drawing/2014/main" id="{E5FCB858-4EF4-4892-B106-3827A08A195F}"/>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581" name="Text Box 60">
          <a:extLst>
            <a:ext uri="{FF2B5EF4-FFF2-40B4-BE49-F238E27FC236}">
              <a16:creationId xmlns:a16="http://schemas.microsoft.com/office/drawing/2014/main" id="{C71271F4-2EF8-45FA-9C9E-2D8BFF554406}"/>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582" name="Text Box 60">
          <a:extLst>
            <a:ext uri="{FF2B5EF4-FFF2-40B4-BE49-F238E27FC236}">
              <a16:creationId xmlns:a16="http://schemas.microsoft.com/office/drawing/2014/main" id="{E3990332-B7CF-4431-9C1D-27F5FC1FF76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583" name="Text Box 60">
          <a:extLst>
            <a:ext uri="{FF2B5EF4-FFF2-40B4-BE49-F238E27FC236}">
              <a16:creationId xmlns:a16="http://schemas.microsoft.com/office/drawing/2014/main" id="{DBA0E3BB-15F4-40E2-A6DB-5B8CC02A1226}"/>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584" name="Text Box 60">
          <a:extLst>
            <a:ext uri="{FF2B5EF4-FFF2-40B4-BE49-F238E27FC236}">
              <a16:creationId xmlns:a16="http://schemas.microsoft.com/office/drawing/2014/main" id="{9D40BECF-46DA-4392-9101-1DC870B12385}"/>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585" name="Text Box 60">
          <a:extLst>
            <a:ext uri="{FF2B5EF4-FFF2-40B4-BE49-F238E27FC236}">
              <a16:creationId xmlns:a16="http://schemas.microsoft.com/office/drawing/2014/main" id="{CD3403B6-3748-4BC8-8674-D486AB1B6FBB}"/>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586" name="Text Box 60">
          <a:extLst>
            <a:ext uri="{FF2B5EF4-FFF2-40B4-BE49-F238E27FC236}">
              <a16:creationId xmlns:a16="http://schemas.microsoft.com/office/drawing/2014/main" id="{68A36E0C-A4A2-4455-A320-A9423F1F0EC9}"/>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587" name="Text Box 60">
          <a:extLst>
            <a:ext uri="{FF2B5EF4-FFF2-40B4-BE49-F238E27FC236}">
              <a16:creationId xmlns:a16="http://schemas.microsoft.com/office/drawing/2014/main" id="{99B5D560-D577-42CB-B78C-3B56EC3149B0}"/>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588" name="Text Box 60">
          <a:extLst>
            <a:ext uri="{FF2B5EF4-FFF2-40B4-BE49-F238E27FC236}">
              <a16:creationId xmlns:a16="http://schemas.microsoft.com/office/drawing/2014/main" id="{BBB6E5E9-A527-4548-825D-D2FC40063811}"/>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589" name="Text Box 60">
          <a:extLst>
            <a:ext uri="{FF2B5EF4-FFF2-40B4-BE49-F238E27FC236}">
              <a16:creationId xmlns:a16="http://schemas.microsoft.com/office/drawing/2014/main" id="{4E18E44E-FBEF-4A6E-B3EE-BE0B48E6B9DC}"/>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590" name="Text Box 60">
          <a:extLst>
            <a:ext uri="{FF2B5EF4-FFF2-40B4-BE49-F238E27FC236}">
              <a16:creationId xmlns:a16="http://schemas.microsoft.com/office/drawing/2014/main" id="{07C0F94F-FFD2-402F-9670-EDCDC1A93DDD}"/>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591" name="Text Box 60">
          <a:extLst>
            <a:ext uri="{FF2B5EF4-FFF2-40B4-BE49-F238E27FC236}">
              <a16:creationId xmlns:a16="http://schemas.microsoft.com/office/drawing/2014/main" id="{0CBBD0CD-BC29-435B-B488-6E55547138E7}"/>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592" name="Text Box 60">
          <a:extLst>
            <a:ext uri="{FF2B5EF4-FFF2-40B4-BE49-F238E27FC236}">
              <a16:creationId xmlns:a16="http://schemas.microsoft.com/office/drawing/2014/main" id="{BBE6C5F7-A08C-45A8-8D54-8053D959B73C}"/>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593" name="Text Box 60">
          <a:extLst>
            <a:ext uri="{FF2B5EF4-FFF2-40B4-BE49-F238E27FC236}">
              <a16:creationId xmlns:a16="http://schemas.microsoft.com/office/drawing/2014/main" id="{0FA3E9DF-72D0-4ACC-9DA4-FAC02C51842D}"/>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594" name="Text Box 60">
          <a:extLst>
            <a:ext uri="{FF2B5EF4-FFF2-40B4-BE49-F238E27FC236}">
              <a16:creationId xmlns:a16="http://schemas.microsoft.com/office/drawing/2014/main" id="{DDBC58A5-7461-471F-9CC1-09C8AE8E5FE6}"/>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595" name="Text Box 60">
          <a:extLst>
            <a:ext uri="{FF2B5EF4-FFF2-40B4-BE49-F238E27FC236}">
              <a16:creationId xmlns:a16="http://schemas.microsoft.com/office/drawing/2014/main" id="{FB219B18-46DD-44BF-9DD6-5B6C37FA10F9}"/>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596" name="Text Box 60">
          <a:extLst>
            <a:ext uri="{FF2B5EF4-FFF2-40B4-BE49-F238E27FC236}">
              <a16:creationId xmlns:a16="http://schemas.microsoft.com/office/drawing/2014/main" id="{EC7E34ED-44A1-4854-975B-789C11FDCE01}"/>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597" name="Text Box 60">
          <a:extLst>
            <a:ext uri="{FF2B5EF4-FFF2-40B4-BE49-F238E27FC236}">
              <a16:creationId xmlns:a16="http://schemas.microsoft.com/office/drawing/2014/main" id="{8C64B16B-B5E8-407F-B3AF-7C52AFCCBABF}"/>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598" name="Text Box 60">
          <a:extLst>
            <a:ext uri="{FF2B5EF4-FFF2-40B4-BE49-F238E27FC236}">
              <a16:creationId xmlns:a16="http://schemas.microsoft.com/office/drawing/2014/main" id="{D62C2A74-5F2C-43ED-8ECF-1859D8E8D2E8}"/>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599" name="Text Box 60">
          <a:extLst>
            <a:ext uri="{FF2B5EF4-FFF2-40B4-BE49-F238E27FC236}">
              <a16:creationId xmlns:a16="http://schemas.microsoft.com/office/drawing/2014/main" id="{1CD42759-3B2D-4986-92C1-68FBD676DCD7}"/>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44727"/>
    <xdr:sp macro="" textlink="">
      <xdr:nvSpPr>
        <xdr:cNvPr id="600" name="Text Box 60">
          <a:extLst>
            <a:ext uri="{FF2B5EF4-FFF2-40B4-BE49-F238E27FC236}">
              <a16:creationId xmlns:a16="http://schemas.microsoft.com/office/drawing/2014/main" id="{1E458A5B-DCC4-4C5A-A2CC-1C00B94FD3BB}"/>
            </a:ext>
          </a:extLst>
        </xdr:cNvPr>
        <xdr:cNvSpPr txBox="1">
          <a:spLocks noChangeArrowheads="1"/>
        </xdr:cNvSpPr>
      </xdr:nvSpPr>
      <xdr:spPr bwMode="auto">
        <a:xfrm>
          <a:off x="800100" y="1004125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601" name="Text Box 60">
          <a:extLst>
            <a:ext uri="{FF2B5EF4-FFF2-40B4-BE49-F238E27FC236}">
              <a16:creationId xmlns:a16="http://schemas.microsoft.com/office/drawing/2014/main" id="{081FD643-175D-410F-9244-8B1F2C84D997}"/>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416</xdr:row>
      <xdr:rowOff>0</xdr:rowOff>
    </xdr:from>
    <xdr:ext cx="85725" cy="254251"/>
    <xdr:sp macro="" textlink="">
      <xdr:nvSpPr>
        <xdr:cNvPr id="602" name="Text Box 60">
          <a:extLst>
            <a:ext uri="{FF2B5EF4-FFF2-40B4-BE49-F238E27FC236}">
              <a16:creationId xmlns:a16="http://schemas.microsoft.com/office/drawing/2014/main" id="{E38AAD21-ED74-4B44-AAAA-A292C1CAEE3E}"/>
            </a:ext>
          </a:extLst>
        </xdr:cNvPr>
        <xdr:cNvSpPr txBox="1">
          <a:spLocks noChangeArrowheads="1"/>
        </xdr:cNvSpPr>
      </xdr:nvSpPr>
      <xdr:spPr bwMode="auto">
        <a:xfrm>
          <a:off x="800100" y="1004125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276225</xdr:colOff>
      <xdr:row>414</xdr:row>
      <xdr:rowOff>371475</xdr:rowOff>
    </xdr:from>
    <xdr:to>
      <xdr:col>1</xdr:col>
      <xdr:colOff>352425</xdr:colOff>
      <xdr:row>415</xdr:row>
      <xdr:rowOff>183460</xdr:rowOff>
    </xdr:to>
    <xdr:sp macro="" textlink="">
      <xdr:nvSpPr>
        <xdr:cNvPr id="603" name="Text Box 1">
          <a:extLst>
            <a:ext uri="{FF2B5EF4-FFF2-40B4-BE49-F238E27FC236}">
              <a16:creationId xmlns:a16="http://schemas.microsoft.com/office/drawing/2014/main" id="{5AF7979A-735D-490F-BD3B-09D9DCABA8B5}"/>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416</xdr:row>
      <xdr:rowOff>371475</xdr:rowOff>
    </xdr:from>
    <xdr:to>
      <xdr:col>1</xdr:col>
      <xdr:colOff>352425</xdr:colOff>
      <xdr:row>417</xdr:row>
      <xdr:rowOff>183460</xdr:rowOff>
    </xdr:to>
    <xdr:sp macro="" textlink="">
      <xdr:nvSpPr>
        <xdr:cNvPr id="604" name="Text Box 1">
          <a:extLst>
            <a:ext uri="{FF2B5EF4-FFF2-40B4-BE49-F238E27FC236}">
              <a16:creationId xmlns:a16="http://schemas.microsoft.com/office/drawing/2014/main" id="{2FAB0ED9-7153-4225-9C64-F8FAE15578F3}"/>
            </a:ext>
          </a:extLst>
        </xdr:cNvPr>
        <xdr:cNvSpPr txBox="1">
          <a:spLocks noChangeArrowheads="1"/>
        </xdr:cNvSpPr>
      </xdr:nvSpPr>
      <xdr:spPr bwMode="auto">
        <a:xfrm>
          <a:off x="790575" y="10062210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414</xdr:row>
      <xdr:rowOff>371475</xdr:rowOff>
    </xdr:from>
    <xdr:to>
      <xdr:col>1</xdr:col>
      <xdr:colOff>352425</xdr:colOff>
      <xdr:row>415</xdr:row>
      <xdr:rowOff>183460</xdr:rowOff>
    </xdr:to>
    <xdr:sp macro="" textlink="">
      <xdr:nvSpPr>
        <xdr:cNvPr id="605" name="Text Box 1">
          <a:extLst>
            <a:ext uri="{FF2B5EF4-FFF2-40B4-BE49-F238E27FC236}">
              <a16:creationId xmlns:a16="http://schemas.microsoft.com/office/drawing/2014/main" id="{46E22D73-17DF-4EBF-BBDE-51864D35259E}"/>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416</xdr:row>
      <xdr:rowOff>371475</xdr:rowOff>
    </xdr:from>
    <xdr:to>
      <xdr:col>1</xdr:col>
      <xdr:colOff>352425</xdr:colOff>
      <xdr:row>417</xdr:row>
      <xdr:rowOff>183460</xdr:rowOff>
    </xdr:to>
    <xdr:sp macro="" textlink="">
      <xdr:nvSpPr>
        <xdr:cNvPr id="606" name="Text Box 1">
          <a:extLst>
            <a:ext uri="{FF2B5EF4-FFF2-40B4-BE49-F238E27FC236}">
              <a16:creationId xmlns:a16="http://schemas.microsoft.com/office/drawing/2014/main" id="{D48873D4-69BC-4E46-8DBA-C5D65A79AEAE}"/>
            </a:ext>
          </a:extLst>
        </xdr:cNvPr>
        <xdr:cNvSpPr txBox="1">
          <a:spLocks noChangeArrowheads="1"/>
        </xdr:cNvSpPr>
      </xdr:nvSpPr>
      <xdr:spPr bwMode="auto">
        <a:xfrm>
          <a:off x="790575" y="10062210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414</xdr:row>
      <xdr:rowOff>371475</xdr:rowOff>
    </xdr:from>
    <xdr:to>
      <xdr:col>1</xdr:col>
      <xdr:colOff>352425</xdr:colOff>
      <xdr:row>415</xdr:row>
      <xdr:rowOff>183460</xdr:rowOff>
    </xdr:to>
    <xdr:sp macro="" textlink="">
      <xdr:nvSpPr>
        <xdr:cNvPr id="607" name="Text Box 1">
          <a:extLst>
            <a:ext uri="{FF2B5EF4-FFF2-40B4-BE49-F238E27FC236}">
              <a16:creationId xmlns:a16="http://schemas.microsoft.com/office/drawing/2014/main" id="{49066937-5EA3-4208-933B-B107BC33BE8D}"/>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414</xdr:row>
      <xdr:rowOff>371475</xdr:rowOff>
    </xdr:from>
    <xdr:to>
      <xdr:col>1</xdr:col>
      <xdr:colOff>342900</xdr:colOff>
      <xdr:row>415</xdr:row>
      <xdr:rowOff>173935</xdr:rowOff>
    </xdr:to>
    <xdr:sp macro="" textlink="">
      <xdr:nvSpPr>
        <xdr:cNvPr id="608" name="Text Box 1">
          <a:extLst>
            <a:ext uri="{FF2B5EF4-FFF2-40B4-BE49-F238E27FC236}">
              <a16:creationId xmlns:a16="http://schemas.microsoft.com/office/drawing/2014/main" id="{ED662C49-5DCD-4047-8F34-89BEC7B43AFE}"/>
            </a:ext>
          </a:extLst>
        </xdr:cNvPr>
        <xdr:cNvSpPr txBox="1">
          <a:spLocks noChangeArrowheads="1"/>
        </xdr:cNvSpPr>
      </xdr:nvSpPr>
      <xdr:spPr bwMode="auto">
        <a:xfrm>
          <a:off x="790575" y="9999345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414</xdr:row>
      <xdr:rowOff>371475</xdr:rowOff>
    </xdr:from>
    <xdr:to>
      <xdr:col>1</xdr:col>
      <xdr:colOff>342900</xdr:colOff>
      <xdr:row>415</xdr:row>
      <xdr:rowOff>173935</xdr:rowOff>
    </xdr:to>
    <xdr:sp macro="" textlink="">
      <xdr:nvSpPr>
        <xdr:cNvPr id="609" name="Text Box 1">
          <a:extLst>
            <a:ext uri="{FF2B5EF4-FFF2-40B4-BE49-F238E27FC236}">
              <a16:creationId xmlns:a16="http://schemas.microsoft.com/office/drawing/2014/main" id="{BFE318A1-0B60-4662-8EE1-F4EC178BE7C4}"/>
            </a:ext>
          </a:extLst>
        </xdr:cNvPr>
        <xdr:cNvSpPr txBox="1">
          <a:spLocks noChangeArrowheads="1"/>
        </xdr:cNvSpPr>
      </xdr:nvSpPr>
      <xdr:spPr bwMode="auto">
        <a:xfrm>
          <a:off x="790575" y="9999345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416</xdr:row>
      <xdr:rowOff>371475</xdr:rowOff>
    </xdr:from>
    <xdr:to>
      <xdr:col>1</xdr:col>
      <xdr:colOff>342900</xdr:colOff>
      <xdr:row>417</xdr:row>
      <xdr:rowOff>173935</xdr:rowOff>
    </xdr:to>
    <xdr:sp macro="" textlink="">
      <xdr:nvSpPr>
        <xdr:cNvPr id="610" name="Text Box 1">
          <a:extLst>
            <a:ext uri="{FF2B5EF4-FFF2-40B4-BE49-F238E27FC236}">
              <a16:creationId xmlns:a16="http://schemas.microsoft.com/office/drawing/2014/main" id="{4752BE02-ADA1-493C-BD6C-AB7D78BBB15C}"/>
            </a:ext>
          </a:extLst>
        </xdr:cNvPr>
        <xdr:cNvSpPr txBox="1">
          <a:spLocks noChangeArrowheads="1"/>
        </xdr:cNvSpPr>
      </xdr:nvSpPr>
      <xdr:spPr bwMode="auto">
        <a:xfrm>
          <a:off x="790575" y="10062210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416</xdr:row>
      <xdr:rowOff>371475</xdr:rowOff>
    </xdr:from>
    <xdr:to>
      <xdr:col>1</xdr:col>
      <xdr:colOff>342900</xdr:colOff>
      <xdr:row>417</xdr:row>
      <xdr:rowOff>173935</xdr:rowOff>
    </xdr:to>
    <xdr:sp macro="" textlink="">
      <xdr:nvSpPr>
        <xdr:cNvPr id="611" name="Text Box 1">
          <a:extLst>
            <a:ext uri="{FF2B5EF4-FFF2-40B4-BE49-F238E27FC236}">
              <a16:creationId xmlns:a16="http://schemas.microsoft.com/office/drawing/2014/main" id="{BBD84217-6B67-406D-A95E-A882B260B004}"/>
            </a:ext>
          </a:extLst>
        </xdr:cNvPr>
        <xdr:cNvSpPr txBox="1">
          <a:spLocks noChangeArrowheads="1"/>
        </xdr:cNvSpPr>
      </xdr:nvSpPr>
      <xdr:spPr bwMode="auto">
        <a:xfrm>
          <a:off x="790575" y="10062210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414</xdr:row>
      <xdr:rowOff>371475</xdr:rowOff>
    </xdr:from>
    <xdr:to>
      <xdr:col>1</xdr:col>
      <xdr:colOff>342900</xdr:colOff>
      <xdr:row>415</xdr:row>
      <xdr:rowOff>173935</xdr:rowOff>
    </xdr:to>
    <xdr:sp macro="" textlink="">
      <xdr:nvSpPr>
        <xdr:cNvPr id="612" name="Text Box 1">
          <a:extLst>
            <a:ext uri="{FF2B5EF4-FFF2-40B4-BE49-F238E27FC236}">
              <a16:creationId xmlns:a16="http://schemas.microsoft.com/office/drawing/2014/main" id="{3671D55D-47B9-4B6C-A6EA-0039445C9DC7}"/>
            </a:ext>
          </a:extLst>
        </xdr:cNvPr>
        <xdr:cNvSpPr txBox="1">
          <a:spLocks noChangeArrowheads="1"/>
        </xdr:cNvSpPr>
      </xdr:nvSpPr>
      <xdr:spPr bwMode="auto">
        <a:xfrm>
          <a:off x="790575" y="9999345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414</xdr:row>
      <xdr:rowOff>371475</xdr:rowOff>
    </xdr:from>
    <xdr:to>
      <xdr:col>1</xdr:col>
      <xdr:colOff>342900</xdr:colOff>
      <xdr:row>415</xdr:row>
      <xdr:rowOff>173935</xdr:rowOff>
    </xdr:to>
    <xdr:sp macro="" textlink="">
      <xdr:nvSpPr>
        <xdr:cNvPr id="613" name="Text Box 1">
          <a:extLst>
            <a:ext uri="{FF2B5EF4-FFF2-40B4-BE49-F238E27FC236}">
              <a16:creationId xmlns:a16="http://schemas.microsoft.com/office/drawing/2014/main" id="{B9C90813-564D-4DAB-838C-3BD5FBDB2655}"/>
            </a:ext>
          </a:extLst>
        </xdr:cNvPr>
        <xdr:cNvSpPr txBox="1">
          <a:spLocks noChangeArrowheads="1"/>
        </xdr:cNvSpPr>
      </xdr:nvSpPr>
      <xdr:spPr bwMode="auto">
        <a:xfrm>
          <a:off x="790575" y="99993450"/>
          <a:ext cx="66675" cy="17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415</xdr:row>
      <xdr:rowOff>0</xdr:rowOff>
    </xdr:from>
    <xdr:ext cx="76200" cy="180975"/>
    <xdr:sp macro="" textlink="">
      <xdr:nvSpPr>
        <xdr:cNvPr id="614" name="Text Box 1">
          <a:extLst>
            <a:ext uri="{FF2B5EF4-FFF2-40B4-BE49-F238E27FC236}">
              <a16:creationId xmlns:a16="http://schemas.microsoft.com/office/drawing/2014/main" id="{70CCE48B-FB90-4D0E-9D11-66891EC81838}"/>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15" name="Text Box 2">
          <a:extLst>
            <a:ext uri="{FF2B5EF4-FFF2-40B4-BE49-F238E27FC236}">
              <a16:creationId xmlns:a16="http://schemas.microsoft.com/office/drawing/2014/main" id="{13DADFA5-6E8A-4809-A9D4-BDCE8E128B2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16" name="Text Box 3">
          <a:extLst>
            <a:ext uri="{FF2B5EF4-FFF2-40B4-BE49-F238E27FC236}">
              <a16:creationId xmlns:a16="http://schemas.microsoft.com/office/drawing/2014/main" id="{742DDFCF-D334-427C-8458-F2D5A8C2DF76}"/>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17" name="Text Box 1">
          <a:extLst>
            <a:ext uri="{FF2B5EF4-FFF2-40B4-BE49-F238E27FC236}">
              <a16:creationId xmlns:a16="http://schemas.microsoft.com/office/drawing/2014/main" id="{720B5CF8-5B24-44E4-ACEF-F26D2BD28F21}"/>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18" name="Text Box 2">
          <a:extLst>
            <a:ext uri="{FF2B5EF4-FFF2-40B4-BE49-F238E27FC236}">
              <a16:creationId xmlns:a16="http://schemas.microsoft.com/office/drawing/2014/main" id="{A9B01776-45E1-4170-A470-66290D252D2E}"/>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19" name="Text Box 3">
          <a:extLst>
            <a:ext uri="{FF2B5EF4-FFF2-40B4-BE49-F238E27FC236}">
              <a16:creationId xmlns:a16="http://schemas.microsoft.com/office/drawing/2014/main" id="{B730886C-F660-45E8-8BCF-8FCA458C9792}"/>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20" name="Text Box 1">
          <a:extLst>
            <a:ext uri="{FF2B5EF4-FFF2-40B4-BE49-F238E27FC236}">
              <a16:creationId xmlns:a16="http://schemas.microsoft.com/office/drawing/2014/main" id="{F71F63E9-BAAC-42D4-8077-81C0B7BCF8E5}"/>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21" name="Text Box 2">
          <a:extLst>
            <a:ext uri="{FF2B5EF4-FFF2-40B4-BE49-F238E27FC236}">
              <a16:creationId xmlns:a16="http://schemas.microsoft.com/office/drawing/2014/main" id="{034FB070-996A-4460-9999-93BDD890A311}"/>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22" name="Text Box 3">
          <a:extLst>
            <a:ext uri="{FF2B5EF4-FFF2-40B4-BE49-F238E27FC236}">
              <a16:creationId xmlns:a16="http://schemas.microsoft.com/office/drawing/2014/main" id="{DC42113A-9287-45E2-A8B0-6A47A1AFC58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23" name="Text Box 1">
          <a:extLst>
            <a:ext uri="{FF2B5EF4-FFF2-40B4-BE49-F238E27FC236}">
              <a16:creationId xmlns:a16="http://schemas.microsoft.com/office/drawing/2014/main" id="{EA73105F-D2EB-450D-8D1B-82607CFDE02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24" name="Text Box 2">
          <a:extLst>
            <a:ext uri="{FF2B5EF4-FFF2-40B4-BE49-F238E27FC236}">
              <a16:creationId xmlns:a16="http://schemas.microsoft.com/office/drawing/2014/main" id="{F770021B-20E7-4E53-8F0F-9FB4348159C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25" name="Text Box 3">
          <a:extLst>
            <a:ext uri="{FF2B5EF4-FFF2-40B4-BE49-F238E27FC236}">
              <a16:creationId xmlns:a16="http://schemas.microsoft.com/office/drawing/2014/main" id="{D3A8B5F6-6A0D-4816-B02F-3A139E2D54D4}"/>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26" name="Text Box 39">
          <a:extLst>
            <a:ext uri="{FF2B5EF4-FFF2-40B4-BE49-F238E27FC236}">
              <a16:creationId xmlns:a16="http://schemas.microsoft.com/office/drawing/2014/main" id="{F5126584-A592-425A-8C0F-BD87B161940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27" name="Text Box 40">
          <a:extLst>
            <a:ext uri="{FF2B5EF4-FFF2-40B4-BE49-F238E27FC236}">
              <a16:creationId xmlns:a16="http://schemas.microsoft.com/office/drawing/2014/main" id="{AE8C5A5B-F4E0-4FBA-AF28-AAB14BAA076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28" name="Text Box 41">
          <a:extLst>
            <a:ext uri="{FF2B5EF4-FFF2-40B4-BE49-F238E27FC236}">
              <a16:creationId xmlns:a16="http://schemas.microsoft.com/office/drawing/2014/main" id="{CB906215-871F-44C5-A661-59EC0D828DE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29" name="Text Box 42">
          <a:extLst>
            <a:ext uri="{FF2B5EF4-FFF2-40B4-BE49-F238E27FC236}">
              <a16:creationId xmlns:a16="http://schemas.microsoft.com/office/drawing/2014/main" id="{6B9AC72E-396E-40EB-BDDE-265D4B500FC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30" name="Text Box 43">
          <a:extLst>
            <a:ext uri="{FF2B5EF4-FFF2-40B4-BE49-F238E27FC236}">
              <a16:creationId xmlns:a16="http://schemas.microsoft.com/office/drawing/2014/main" id="{9C4CABEE-B034-4C98-87A2-F6D6BF896A9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31" name="Text Box 44">
          <a:extLst>
            <a:ext uri="{FF2B5EF4-FFF2-40B4-BE49-F238E27FC236}">
              <a16:creationId xmlns:a16="http://schemas.microsoft.com/office/drawing/2014/main" id="{F1C15F37-2E7E-43D1-BC25-CD1B4E470FA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32" name="Text Box 55">
          <a:extLst>
            <a:ext uri="{FF2B5EF4-FFF2-40B4-BE49-F238E27FC236}">
              <a16:creationId xmlns:a16="http://schemas.microsoft.com/office/drawing/2014/main" id="{58DF6231-82AB-4AE3-BBB2-A49299E55FE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33" name="Text Box 56">
          <a:extLst>
            <a:ext uri="{FF2B5EF4-FFF2-40B4-BE49-F238E27FC236}">
              <a16:creationId xmlns:a16="http://schemas.microsoft.com/office/drawing/2014/main" id="{CC2515D7-AED6-47C0-B14C-485AEC6C43E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34" name="Text Box 57">
          <a:extLst>
            <a:ext uri="{FF2B5EF4-FFF2-40B4-BE49-F238E27FC236}">
              <a16:creationId xmlns:a16="http://schemas.microsoft.com/office/drawing/2014/main" id="{1B61F331-B20C-4BE5-BC12-42A0ABF7E34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35" name="Text Box 58">
          <a:extLst>
            <a:ext uri="{FF2B5EF4-FFF2-40B4-BE49-F238E27FC236}">
              <a16:creationId xmlns:a16="http://schemas.microsoft.com/office/drawing/2014/main" id="{BEB9CFE8-E529-4570-977D-F474C6F4CF8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36" name="Text Box 59">
          <a:extLst>
            <a:ext uri="{FF2B5EF4-FFF2-40B4-BE49-F238E27FC236}">
              <a16:creationId xmlns:a16="http://schemas.microsoft.com/office/drawing/2014/main" id="{7F6A2D28-310A-428E-ADA3-D10F016BD7D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37" name="Text Box 60">
          <a:extLst>
            <a:ext uri="{FF2B5EF4-FFF2-40B4-BE49-F238E27FC236}">
              <a16:creationId xmlns:a16="http://schemas.microsoft.com/office/drawing/2014/main" id="{6FBE41C7-5F1B-4EB7-8ACB-B493FF13318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38" name="Text Box 1">
          <a:extLst>
            <a:ext uri="{FF2B5EF4-FFF2-40B4-BE49-F238E27FC236}">
              <a16:creationId xmlns:a16="http://schemas.microsoft.com/office/drawing/2014/main" id="{816F036A-6D4A-4AF8-9215-53CAE73B752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39" name="Text Box 2">
          <a:extLst>
            <a:ext uri="{FF2B5EF4-FFF2-40B4-BE49-F238E27FC236}">
              <a16:creationId xmlns:a16="http://schemas.microsoft.com/office/drawing/2014/main" id="{CC327FFF-D87A-4E40-9A0C-85467EAA149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40" name="Text Box 3">
          <a:extLst>
            <a:ext uri="{FF2B5EF4-FFF2-40B4-BE49-F238E27FC236}">
              <a16:creationId xmlns:a16="http://schemas.microsoft.com/office/drawing/2014/main" id="{69BA294B-224C-482F-8CE1-CF38DB65787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41" name="Text Box 4">
          <a:extLst>
            <a:ext uri="{FF2B5EF4-FFF2-40B4-BE49-F238E27FC236}">
              <a16:creationId xmlns:a16="http://schemas.microsoft.com/office/drawing/2014/main" id="{668EFC77-21D3-4723-B80E-C0B684543A1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42" name="Text Box 5">
          <a:extLst>
            <a:ext uri="{FF2B5EF4-FFF2-40B4-BE49-F238E27FC236}">
              <a16:creationId xmlns:a16="http://schemas.microsoft.com/office/drawing/2014/main" id="{3525E33F-3EDD-4313-B94F-C8B0B13B8BD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43" name="Text Box 6">
          <a:extLst>
            <a:ext uri="{FF2B5EF4-FFF2-40B4-BE49-F238E27FC236}">
              <a16:creationId xmlns:a16="http://schemas.microsoft.com/office/drawing/2014/main" id="{69907F8F-2AD9-49C9-8645-B5974B2AB6D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44" name="Text Box 47">
          <a:extLst>
            <a:ext uri="{FF2B5EF4-FFF2-40B4-BE49-F238E27FC236}">
              <a16:creationId xmlns:a16="http://schemas.microsoft.com/office/drawing/2014/main" id="{96322430-EEB4-47A7-A32C-1646B02D887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45" name="Text Box 48">
          <a:extLst>
            <a:ext uri="{FF2B5EF4-FFF2-40B4-BE49-F238E27FC236}">
              <a16:creationId xmlns:a16="http://schemas.microsoft.com/office/drawing/2014/main" id="{988AE3B7-4AD2-449F-8E9B-05D1396807A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46" name="Text Box 49">
          <a:extLst>
            <a:ext uri="{FF2B5EF4-FFF2-40B4-BE49-F238E27FC236}">
              <a16:creationId xmlns:a16="http://schemas.microsoft.com/office/drawing/2014/main" id="{EB626AD4-A42F-4C76-9933-47A6FBC9A7B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47" name="Text Box 50">
          <a:extLst>
            <a:ext uri="{FF2B5EF4-FFF2-40B4-BE49-F238E27FC236}">
              <a16:creationId xmlns:a16="http://schemas.microsoft.com/office/drawing/2014/main" id="{E47FA60B-D002-4726-B284-0EAC36CD270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48" name="Text Box 51">
          <a:extLst>
            <a:ext uri="{FF2B5EF4-FFF2-40B4-BE49-F238E27FC236}">
              <a16:creationId xmlns:a16="http://schemas.microsoft.com/office/drawing/2014/main" id="{5327E182-A393-402A-888A-231888988FD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49" name="Text Box 52">
          <a:extLst>
            <a:ext uri="{FF2B5EF4-FFF2-40B4-BE49-F238E27FC236}">
              <a16:creationId xmlns:a16="http://schemas.microsoft.com/office/drawing/2014/main" id="{DD354212-71B5-41CC-8AB5-C7E97DEADBA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50" name="Text Box 1">
          <a:extLst>
            <a:ext uri="{FF2B5EF4-FFF2-40B4-BE49-F238E27FC236}">
              <a16:creationId xmlns:a16="http://schemas.microsoft.com/office/drawing/2014/main" id="{0669EF0F-D36F-4CC0-A42E-FC9CB0FD35FB}"/>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51" name="Text Box 2">
          <a:extLst>
            <a:ext uri="{FF2B5EF4-FFF2-40B4-BE49-F238E27FC236}">
              <a16:creationId xmlns:a16="http://schemas.microsoft.com/office/drawing/2014/main" id="{016BC3DC-A5ED-4C6C-9065-EF82DA5683FE}"/>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52" name="Text Box 3">
          <a:extLst>
            <a:ext uri="{FF2B5EF4-FFF2-40B4-BE49-F238E27FC236}">
              <a16:creationId xmlns:a16="http://schemas.microsoft.com/office/drawing/2014/main" id="{A817FE5D-AAC0-4E9D-B239-DF9A7E917B6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53" name="Text Box 1">
          <a:extLst>
            <a:ext uri="{FF2B5EF4-FFF2-40B4-BE49-F238E27FC236}">
              <a16:creationId xmlns:a16="http://schemas.microsoft.com/office/drawing/2014/main" id="{9ECC050F-5527-4E22-BF22-A151AC33C89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54" name="Text Box 2">
          <a:extLst>
            <a:ext uri="{FF2B5EF4-FFF2-40B4-BE49-F238E27FC236}">
              <a16:creationId xmlns:a16="http://schemas.microsoft.com/office/drawing/2014/main" id="{B75DC5CB-BD59-444B-8119-0E74D7C4275D}"/>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55" name="Text Box 3">
          <a:extLst>
            <a:ext uri="{FF2B5EF4-FFF2-40B4-BE49-F238E27FC236}">
              <a16:creationId xmlns:a16="http://schemas.microsoft.com/office/drawing/2014/main" id="{DB8B0AAD-019C-4C24-BB10-A3DC2A1927C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56" name="Text Box 1">
          <a:extLst>
            <a:ext uri="{FF2B5EF4-FFF2-40B4-BE49-F238E27FC236}">
              <a16:creationId xmlns:a16="http://schemas.microsoft.com/office/drawing/2014/main" id="{E686CA23-A6FC-43BE-A85D-90657C9982D6}"/>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57" name="Text Box 2">
          <a:extLst>
            <a:ext uri="{FF2B5EF4-FFF2-40B4-BE49-F238E27FC236}">
              <a16:creationId xmlns:a16="http://schemas.microsoft.com/office/drawing/2014/main" id="{C5031ACA-3377-4250-8B3A-5A01495A98C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58" name="Text Box 3">
          <a:extLst>
            <a:ext uri="{FF2B5EF4-FFF2-40B4-BE49-F238E27FC236}">
              <a16:creationId xmlns:a16="http://schemas.microsoft.com/office/drawing/2014/main" id="{B0E1EF56-0516-4CEB-9343-50820E3323B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59" name="Text Box 1">
          <a:extLst>
            <a:ext uri="{FF2B5EF4-FFF2-40B4-BE49-F238E27FC236}">
              <a16:creationId xmlns:a16="http://schemas.microsoft.com/office/drawing/2014/main" id="{0E16E600-6A62-42DB-8059-A1D907FC508B}"/>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60" name="Text Box 2">
          <a:extLst>
            <a:ext uri="{FF2B5EF4-FFF2-40B4-BE49-F238E27FC236}">
              <a16:creationId xmlns:a16="http://schemas.microsoft.com/office/drawing/2014/main" id="{AF8FA43A-A39C-44B9-A4E6-86845E7FD475}"/>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61" name="Text Box 3">
          <a:extLst>
            <a:ext uri="{FF2B5EF4-FFF2-40B4-BE49-F238E27FC236}">
              <a16:creationId xmlns:a16="http://schemas.microsoft.com/office/drawing/2014/main" id="{62CBF07A-C5AA-4777-8C16-ED601CC7BFB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62" name="Text Box 39">
          <a:extLst>
            <a:ext uri="{FF2B5EF4-FFF2-40B4-BE49-F238E27FC236}">
              <a16:creationId xmlns:a16="http://schemas.microsoft.com/office/drawing/2014/main" id="{E803632D-EB39-48D4-9039-453FF356205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63" name="Text Box 40">
          <a:extLst>
            <a:ext uri="{FF2B5EF4-FFF2-40B4-BE49-F238E27FC236}">
              <a16:creationId xmlns:a16="http://schemas.microsoft.com/office/drawing/2014/main" id="{E707E44B-F7F5-4506-88E2-944378EEE84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64" name="Text Box 41">
          <a:extLst>
            <a:ext uri="{FF2B5EF4-FFF2-40B4-BE49-F238E27FC236}">
              <a16:creationId xmlns:a16="http://schemas.microsoft.com/office/drawing/2014/main" id="{428440C6-F7B5-45BA-A439-2E7B4D7C54D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65" name="Text Box 42">
          <a:extLst>
            <a:ext uri="{FF2B5EF4-FFF2-40B4-BE49-F238E27FC236}">
              <a16:creationId xmlns:a16="http://schemas.microsoft.com/office/drawing/2014/main" id="{65F5EFFC-57CA-43AA-96FA-A6F4EF32191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66" name="Text Box 43">
          <a:extLst>
            <a:ext uri="{FF2B5EF4-FFF2-40B4-BE49-F238E27FC236}">
              <a16:creationId xmlns:a16="http://schemas.microsoft.com/office/drawing/2014/main" id="{77FF5223-3EDB-4298-8E3A-E301ADDB21F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67" name="Text Box 44">
          <a:extLst>
            <a:ext uri="{FF2B5EF4-FFF2-40B4-BE49-F238E27FC236}">
              <a16:creationId xmlns:a16="http://schemas.microsoft.com/office/drawing/2014/main" id="{F9DF8D85-DC05-4CCF-BDB2-B2B56E8E50A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68" name="Text Box 55">
          <a:extLst>
            <a:ext uri="{FF2B5EF4-FFF2-40B4-BE49-F238E27FC236}">
              <a16:creationId xmlns:a16="http://schemas.microsoft.com/office/drawing/2014/main" id="{76E4B90F-882A-4778-BF73-F2DC45BC458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69" name="Text Box 56">
          <a:extLst>
            <a:ext uri="{FF2B5EF4-FFF2-40B4-BE49-F238E27FC236}">
              <a16:creationId xmlns:a16="http://schemas.microsoft.com/office/drawing/2014/main" id="{3E4B08F8-F7FB-4615-A791-A99ED2F892E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70" name="Text Box 57">
          <a:extLst>
            <a:ext uri="{FF2B5EF4-FFF2-40B4-BE49-F238E27FC236}">
              <a16:creationId xmlns:a16="http://schemas.microsoft.com/office/drawing/2014/main" id="{DA69A14F-F185-488B-8D14-F9E7A15CFCB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71" name="Text Box 58">
          <a:extLst>
            <a:ext uri="{FF2B5EF4-FFF2-40B4-BE49-F238E27FC236}">
              <a16:creationId xmlns:a16="http://schemas.microsoft.com/office/drawing/2014/main" id="{02D82808-DB87-45AA-B17F-368ED6D6E2F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72" name="Text Box 59">
          <a:extLst>
            <a:ext uri="{FF2B5EF4-FFF2-40B4-BE49-F238E27FC236}">
              <a16:creationId xmlns:a16="http://schemas.microsoft.com/office/drawing/2014/main" id="{1DE65817-BC0F-4257-9365-899B17C5FC6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73" name="Text Box 60">
          <a:extLst>
            <a:ext uri="{FF2B5EF4-FFF2-40B4-BE49-F238E27FC236}">
              <a16:creationId xmlns:a16="http://schemas.microsoft.com/office/drawing/2014/main" id="{EFDB0F42-F10F-4683-93ED-F64788C634D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74" name="Text Box 1">
          <a:extLst>
            <a:ext uri="{FF2B5EF4-FFF2-40B4-BE49-F238E27FC236}">
              <a16:creationId xmlns:a16="http://schemas.microsoft.com/office/drawing/2014/main" id="{3291CFA4-31A3-44EE-B982-E8BD1E57E7A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75" name="Text Box 2">
          <a:extLst>
            <a:ext uri="{FF2B5EF4-FFF2-40B4-BE49-F238E27FC236}">
              <a16:creationId xmlns:a16="http://schemas.microsoft.com/office/drawing/2014/main" id="{4052CD98-9226-4AC7-9511-21205F4360F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76" name="Text Box 3">
          <a:extLst>
            <a:ext uri="{FF2B5EF4-FFF2-40B4-BE49-F238E27FC236}">
              <a16:creationId xmlns:a16="http://schemas.microsoft.com/office/drawing/2014/main" id="{C0007389-342E-4F60-AAEF-E91F7E53F05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77" name="Text Box 4">
          <a:extLst>
            <a:ext uri="{FF2B5EF4-FFF2-40B4-BE49-F238E27FC236}">
              <a16:creationId xmlns:a16="http://schemas.microsoft.com/office/drawing/2014/main" id="{D73172CA-12B6-4A1C-B85B-83BEB1A073C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78" name="Text Box 5">
          <a:extLst>
            <a:ext uri="{FF2B5EF4-FFF2-40B4-BE49-F238E27FC236}">
              <a16:creationId xmlns:a16="http://schemas.microsoft.com/office/drawing/2014/main" id="{31A8E944-4185-478F-BCCA-DBE38A25989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79" name="Text Box 6">
          <a:extLst>
            <a:ext uri="{FF2B5EF4-FFF2-40B4-BE49-F238E27FC236}">
              <a16:creationId xmlns:a16="http://schemas.microsoft.com/office/drawing/2014/main" id="{D7A325C9-D75C-465A-B291-B6242292E24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80" name="Text Box 47">
          <a:extLst>
            <a:ext uri="{FF2B5EF4-FFF2-40B4-BE49-F238E27FC236}">
              <a16:creationId xmlns:a16="http://schemas.microsoft.com/office/drawing/2014/main" id="{ABA9C174-F46B-4D36-AC17-6FB8CB42BB1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81" name="Text Box 48">
          <a:extLst>
            <a:ext uri="{FF2B5EF4-FFF2-40B4-BE49-F238E27FC236}">
              <a16:creationId xmlns:a16="http://schemas.microsoft.com/office/drawing/2014/main" id="{09961667-1E5C-4D63-A848-23ACAEB2A5B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82" name="Text Box 49">
          <a:extLst>
            <a:ext uri="{FF2B5EF4-FFF2-40B4-BE49-F238E27FC236}">
              <a16:creationId xmlns:a16="http://schemas.microsoft.com/office/drawing/2014/main" id="{5010B000-F112-4740-B608-5BCCE436054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83" name="Text Box 50">
          <a:extLst>
            <a:ext uri="{FF2B5EF4-FFF2-40B4-BE49-F238E27FC236}">
              <a16:creationId xmlns:a16="http://schemas.microsoft.com/office/drawing/2014/main" id="{039CD1F3-CD4A-4059-892A-711E1FE966B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84" name="Text Box 51">
          <a:extLst>
            <a:ext uri="{FF2B5EF4-FFF2-40B4-BE49-F238E27FC236}">
              <a16:creationId xmlns:a16="http://schemas.microsoft.com/office/drawing/2014/main" id="{69B91E07-148E-41E9-A21F-CF6D580A332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85" name="Text Box 52">
          <a:extLst>
            <a:ext uri="{FF2B5EF4-FFF2-40B4-BE49-F238E27FC236}">
              <a16:creationId xmlns:a16="http://schemas.microsoft.com/office/drawing/2014/main" id="{D9C8ED3F-1915-4FF7-817E-D83006AD7CB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86" name="Text Box 3">
          <a:extLst>
            <a:ext uri="{FF2B5EF4-FFF2-40B4-BE49-F238E27FC236}">
              <a16:creationId xmlns:a16="http://schemas.microsoft.com/office/drawing/2014/main" id="{3C2A497B-6EB4-49C2-9EE5-48BDE5D7DC88}"/>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87" name="Text Box 1">
          <a:extLst>
            <a:ext uri="{FF2B5EF4-FFF2-40B4-BE49-F238E27FC236}">
              <a16:creationId xmlns:a16="http://schemas.microsoft.com/office/drawing/2014/main" id="{8C1648C5-4DA4-4701-9EB1-E4B378874DD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88" name="Text Box 2">
          <a:extLst>
            <a:ext uri="{FF2B5EF4-FFF2-40B4-BE49-F238E27FC236}">
              <a16:creationId xmlns:a16="http://schemas.microsoft.com/office/drawing/2014/main" id="{06ED6020-646F-4FBE-A576-0642625C776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89" name="Text Box 3">
          <a:extLst>
            <a:ext uri="{FF2B5EF4-FFF2-40B4-BE49-F238E27FC236}">
              <a16:creationId xmlns:a16="http://schemas.microsoft.com/office/drawing/2014/main" id="{EF12EBD8-40FD-47DC-AEA6-4854A5713F5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90" name="Text Box 1">
          <a:extLst>
            <a:ext uri="{FF2B5EF4-FFF2-40B4-BE49-F238E27FC236}">
              <a16:creationId xmlns:a16="http://schemas.microsoft.com/office/drawing/2014/main" id="{E1D89848-5BB0-4CC7-9EF1-BC9D690AE784}"/>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91" name="Text Box 2">
          <a:extLst>
            <a:ext uri="{FF2B5EF4-FFF2-40B4-BE49-F238E27FC236}">
              <a16:creationId xmlns:a16="http://schemas.microsoft.com/office/drawing/2014/main" id="{B4CDF92F-C6D8-4DE1-BB01-6A180F470B2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92" name="Text Box 3">
          <a:extLst>
            <a:ext uri="{FF2B5EF4-FFF2-40B4-BE49-F238E27FC236}">
              <a16:creationId xmlns:a16="http://schemas.microsoft.com/office/drawing/2014/main" id="{5E04BD45-AB56-4FDD-9BC1-CC990B3D24C8}"/>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93" name="Text Box 1">
          <a:extLst>
            <a:ext uri="{FF2B5EF4-FFF2-40B4-BE49-F238E27FC236}">
              <a16:creationId xmlns:a16="http://schemas.microsoft.com/office/drawing/2014/main" id="{8BFA66AA-016E-45CD-AC22-968BB33C15B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94" name="Text Box 2">
          <a:extLst>
            <a:ext uri="{FF2B5EF4-FFF2-40B4-BE49-F238E27FC236}">
              <a16:creationId xmlns:a16="http://schemas.microsoft.com/office/drawing/2014/main" id="{FEDB7B35-3059-4999-9622-F231E94F7A54}"/>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695" name="Text Box 3">
          <a:extLst>
            <a:ext uri="{FF2B5EF4-FFF2-40B4-BE49-F238E27FC236}">
              <a16:creationId xmlns:a16="http://schemas.microsoft.com/office/drawing/2014/main" id="{D053E2BD-B57E-4C07-B0D3-58DF0D7E3AED}"/>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96" name="Text Box 39">
          <a:extLst>
            <a:ext uri="{FF2B5EF4-FFF2-40B4-BE49-F238E27FC236}">
              <a16:creationId xmlns:a16="http://schemas.microsoft.com/office/drawing/2014/main" id="{714123C2-4521-454D-9767-8A123E96BCC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97" name="Text Box 40">
          <a:extLst>
            <a:ext uri="{FF2B5EF4-FFF2-40B4-BE49-F238E27FC236}">
              <a16:creationId xmlns:a16="http://schemas.microsoft.com/office/drawing/2014/main" id="{EEFB35C6-3273-4A45-9B69-50D6803B287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98" name="Text Box 41">
          <a:extLst>
            <a:ext uri="{FF2B5EF4-FFF2-40B4-BE49-F238E27FC236}">
              <a16:creationId xmlns:a16="http://schemas.microsoft.com/office/drawing/2014/main" id="{CE1AC177-4A64-4326-9863-95739A0E263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699" name="Text Box 42">
          <a:extLst>
            <a:ext uri="{FF2B5EF4-FFF2-40B4-BE49-F238E27FC236}">
              <a16:creationId xmlns:a16="http://schemas.microsoft.com/office/drawing/2014/main" id="{2FBBB6A9-8FE7-4FAB-8F1F-BE50A7AD8B6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00" name="Text Box 43">
          <a:extLst>
            <a:ext uri="{FF2B5EF4-FFF2-40B4-BE49-F238E27FC236}">
              <a16:creationId xmlns:a16="http://schemas.microsoft.com/office/drawing/2014/main" id="{9DB234C5-AA5B-4905-9B36-01425FBB551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01" name="Text Box 44">
          <a:extLst>
            <a:ext uri="{FF2B5EF4-FFF2-40B4-BE49-F238E27FC236}">
              <a16:creationId xmlns:a16="http://schemas.microsoft.com/office/drawing/2014/main" id="{66156CE9-6248-43C0-B349-776926FBE89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02" name="Text Box 55">
          <a:extLst>
            <a:ext uri="{FF2B5EF4-FFF2-40B4-BE49-F238E27FC236}">
              <a16:creationId xmlns:a16="http://schemas.microsoft.com/office/drawing/2014/main" id="{405748EB-FD88-45B7-81F2-769BB771A3B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03" name="Text Box 56">
          <a:extLst>
            <a:ext uri="{FF2B5EF4-FFF2-40B4-BE49-F238E27FC236}">
              <a16:creationId xmlns:a16="http://schemas.microsoft.com/office/drawing/2014/main" id="{F2A41516-0416-441F-A840-70514CFC6D0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04" name="Text Box 57">
          <a:extLst>
            <a:ext uri="{FF2B5EF4-FFF2-40B4-BE49-F238E27FC236}">
              <a16:creationId xmlns:a16="http://schemas.microsoft.com/office/drawing/2014/main" id="{54C2A190-32E3-407C-AF9E-663CA285A2F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05" name="Text Box 58">
          <a:extLst>
            <a:ext uri="{FF2B5EF4-FFF2-40B4-BE49-F238E27FC236}">
              <a16:creationId xmlns:a16="http://schemas.microsoft.com/office/drawing/2014/main" id="{13FDF913-D0DE-4917-99DE-FBC7E535047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06" name="Text Box 59">
          <a:extLst>
            <a:ext uri="{FF2B5EF4-FFF2-40B4-BE49-F238E27FC236}">
              <a16:creationId xmlns:a16="http://schemas.microsoft.com/office/drawing/2014/main" id="{46BAA769-3883-4651-9DF0-421F9B66EBA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07" name="Text Box 60">
          <a:extLst>
            <a:ext uri="{FF2B5EF4-FFF2-40B4-BE49-F238E27FC236}">
              <a16:creationId xmlns:a16="http://schemas.microsoft.com/office/drawing/2014/main" id="{BE5561C2-15FD-4372-9DC5-C46F6639E85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08" name="Text Box 1">
          <a:extLst>
            <a:ext uri="{FF2B5EF4-FFF2-40B4-BE49-F238E27FC236}">
              <a16:creationId xmlns:a16="http://schemas.microsoft.com/office/drawing/2014/main" id="{A6F516C4-B2A0-4FA7-B3ED-6185E2B4971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09" name="Text Box 2">
          <a:extLst>
            <a:ext uri="{FF2B5EF4-FFF2-40B4-BE49-F238E27FC236}">
              <a16:creationId xmlns:a16="http://schemas.microsoft.com/office/drawing/2014/main" id="{7631F632-341B-4A2B-8073-6E65BE2BEFE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10" name="Text Box 3">
          <a:extLst>
            <a:ext uri="{FF2B5EF4-FFF2-40B4-BE49-F238E27FC236}">
              <a16:creationId xmlns:a16="http://schemas.microsoft.com/office/drawing/2014/main" id="{4527B194-03E4-402B-8807-1140F01F0D4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11" name="Text Box 4">
          <a:extLst>
            <a:ext uri="{FF2B5EF4-FFF2-40B4-BE49-F238E27FC236}">
              <a16:creationId xmlns:a16="http://schemas.microsoft.com/office/drawing/2014/main" id="{80B6AD9D-0254-49BA-99A2-9682FCEDF22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12" name="Text Box 5">
          <a:extLst>
            <a:ext uri="{FF2B5EF4-FFF2-40B4-BE49-F238E27FC236}">
              <a16:creationId xmlns:a16="http://schemas.microsoft.com/office/drawing/2014/main" id="{DD274EAC-17C8-4199-AE8E-E51837C5FE0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13" name="Text Box 6">
          <a:extLst>
            <a:ext uri="{FF2B5EF4-FFF2-40B4-BE49-F238E27FC236}">
              <a16:creationId xmlns:a16="http://schemas.microsoft.com/office/drawing/2014/main" id="{7F911FEC-0BA4-4097-8973-ED23D6E690D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14" name="Text Box 47">
          <a:extLst>
            <a:ext uri="{FF2B5EF4-FFF2-40B4-BE49-F238E27FC236}">
              <a16:creationId xmlns:a16="http://schemas.microsoft.com/office/drawing/2014/main" id="{544B7421-4F7E-4F49-B93E-B2FA0BE794B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15" name="Text Box 48">
          <a:extLst>
            <a:ext uri="{FF2B5EF4-FFF2-40B4-BE49-F238E27FC236}">
              <a16:creationId xmlns:a16="http://schemas.microsoft.com/office/drawing/2014/main" id="{80C7BD11-D53E-4EE7-A309-664237D557C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16" name="Text Box 49">
          <a:extLst>
            <a:ext uri="{FF2B5EF4-FFF2-40B4-BE49-F238E27FC236}">
              <a16:creationId xmlns:a16="http://schemas.microsoft.com/office/drawing/2014/main" id="{D5863295-EFAE-47E0-84B8-203A7B2C1CB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17" name="Text Box 50">
          <a:extLst>
            <a:ext uri="{FF2B5EF4-FFF2-40B4-BE49-F238E27FC236}">
              <a16:creationId xmlns:a16="http://schemas.microsoft.com/office/drawing/2014/main" id="{6059A06F-E326-49CA-B783-F4588445A5B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18" name="Text Box 51">
          <a:extLst>
            <a:ext uri="{FF2B5EF4-FFF2-40B4-BE49-F238E27FC236}">
              <a16:creationId xmlns:a16="http://schemas.microsoft.com/office/drawing/2014/main" id="{2969B033-6779-4AB8-93C7-B836E2D46DB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19" name="Text Box 1">
          <a:extLst>
            <a:ext uri="{FF2B5EF4-FFF2-40B4-BE49-F238E27FC236}">
              <a16:creationId xmlns:a16="http://schemas.microsoft.com/office/drawing/2014/main" id="{162F24B7-F580-456C-A9CD-133076398DD6}"/>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20" name="Text Box 2">
          <a:extLst>
            <a:ext uri="{FF2B5EF4-FFF2-40B4-BE49-F238E27FC236}">
              <a16:creationId xmlns:a16="http://schemas.microsoft.com/office/drawing/2014/main" id="{0E8D06DF-3122-47E3-A510-5C2ABC8D1188}"/>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21" name="Text Box 3">
          <a:extLst>
            <a:ext uri="{FF2B5EF4-FFF2-40B4-BE49-F238E27FC236}">
              <a16:creationId xmlns:a16="http://schemas.microsoft.com/office/drawing/2014/main" id="{4E89231F-54F5-4DC9-9D0E-C6C760508400}"/>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22" name="Text Box 1">
          <a:extLst>
            <a:ext uri="{FF2B5EF4-FFF2-40B4-BE49-F238E27FC236}">
              <a16:creationId xmlns:a16="http://schemas.microsoft.com/office/drawing/2014/main" id="{1C21725D-16A3-4A52-81AA-B1D48EAFCEC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23" name="Text Box 2">
          <a:extLst>
            <a:ext uri="{FF2B5EF4-FFF2-40B4-BE49-F238E27FC236}">
              <a16:creationId xmlns:a16="http://schemas.microsoft.com/office/drawing/2014/main" id="{836AA4E0-6B09-425C-91FC-470F23FE5C6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24" name="Text Box 3">
          <a:extLst>
            <a:ext uri="{FF2B5EF4-FFF2-40B4-BE49-F238E27FC236}">
              <a16:creationId xmlns:a16="http://schemas.microsoft.com/office/drawing/2014/main" id="{3DD6AD4A-CB83-44ED-B579-91E539206AA5}"/>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25" name="Text Box 1">
          <a:extLst>
            <a:ext uri="{FF2B5EF4-FFF2-40B4-BE49-F238E27FC236}">
              <a16:creationId xmlns:a16="http://schemas.microsoft.com/office/drawing/2014/main" id="{3AF0ADE0-6F60-4E99-8156-C5945AF229F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26" name="Text Box 2">
          <a:extLst>
            <a:ext uri="{FF2B5EF4-FFF2-40B4-BE49-F238E27FC236}">
              <a16:creationId xmlns:a16="http://schemas.microsoft.com/office/drawing/2014/main" id="{C56F127E-049D-4070-8ADA-87DA8ABAFFB8}"/>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27" name="Text Box 3">
          <a:extLst>
            <a:ext uri="{FF2B5EF4-FFF2-40B4-BE49-F238E27FC236}">
              <a16:creationId xmlns:a16="http://schemas.microsoft.com/office/drawing/2014/main" id="{63074326-AAC5-4DF6-97DE-95D7C4BC7995}"/>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28" name="Text Box 1">
          <a:extLst>
            <a:ext uri="{FF2B5EF4-FFF2-40B4-BE49-F238E27FC236}">
              <a16:creationId xmlns:a16="http://schemas.microsoft.com/office/drawing/2014/main" id="{0DB79E23-1178-4F48-A8FA-575870B8BCA2}"/>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29" name="Text Box 2">
          <a:extLst>
            <a:ext uri="{FF2B5EF4-FFF2-40B4-BE49-F238E27FC236}">
              <a16:creationId xmlns:a16="http://schemas.microsoft.com/office/drawing/2014/main" id="{B3CF8E27-E265-458B-B214-2DCE8F535C3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730" name="Text Box 3">
          <a:extLst>
            <a:ext uri="{FF2B5EF4-FFF2-40B4-BE49-F238E27FC236}">
              <a16:creationId xmlns:a16="http://schemas.microsoft.com/office/drawing/2014/main" id="{0B7E257F-AE1B-41F8-9F1B-F5911462610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31" name="Text Box 39">
          <a:extLst>
            <a:ext uri="{FF2B5EF4-FFF2-40B4-BE49-F238E27FC236}">
              <a16:creationId xmlns:a16="http://schemas.microsoft.com/office/drawing/2014/main" id="{A6179B8C-DC7B-4F98-860F-F0A9EFBE5E5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32" name="Text Box 40">
          <a:extLst>
            <a:ext uri="{FF2B5EF4-FFF2-40B4-BE49-F238E27FC236}">
              <a16:creationId xmlns:a16="http://schemas.microsoft.com/office/drawing/2014/main" id="{21173B8B-C098-4EF1-B41B-3B5A1DB3F52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33" name="Text Box 41">
          <a:extLst>
            <a:ext uri="{FF2B5EF4-FFF2-40B4-BE49-F238E27FC236}">
              <a16:creationId xmlns:a16="http://schemas.microsoft.com/office/drawing/2014/main" id="{C20B7600-6F28-4671-9499-110069F2017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34" name="Text Box 42">
          <a:extLst>
            <a:ext uri="{FF2B5EF4-FFF2-40B4-BE49-F238E27FC236}">
              <a16:creationId xmlns:a16="http://schemas.microsoft.com/office/drawing/2014/main" id="{640CE062-619C-4877-9A77-1380D3D574C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35" name="Text Box 43">
          <a:extLst>
            <a:ext uri="{FF2B5EF4-FFF2-40B4-BE49-F238E27FC236}">
              <a16:creationId xmlns:a16="http://schemas.microsoft.com/office/drawing/2014/main" id="{09305977-4954-4475-9ED6-5B1B1DB9347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36" name="Text Box 44">
          <a:extLst>
            <a:ext uri="{FF2B5EF4-FFF2-40B4-BE49-F238E27FC236}">
              <a16:creationId xmlns:a16="http://schemas.microsoft.com/office/drawing/2014/main" id="{36997018-267E-437B-B842-DFC76FD031B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37" name="Text Box 55">
          <a:extLst>
            <a:ext uri="{FF2B5EF4-FFF2-40B4-BE49-F238E27FC236}">
              <a16:creationId xmlns:a16="http://schemas.microsoft.com/office/drawing/2014/main" id="{55D57CA9-7AE0-42AE-A5A8-1DBCD6B9F37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38" name="Text Box 56">
          <a:extLst>
            <a:ext uri="{FF2B5EF4-FFF2-40B4-BE49-F238E27FC236}">
              <a16:creationId xmlns:a16="http://schemas.microsoft.com/office/drawing/2014/main" id="{FA43A0FC-AFC7-43A1-AFB8-6AC483F9525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39" name="Text Box 57">
          <a:extLst>
            <a:ext uri="{FF2B5EF4-FFF2-40B4-BE49-F238E27FC236}">
              <a16:creationId xmlns:a16="http://schemas.microsoft.com/office/drawing/2014/main" id="{08EABE6F-19D2-433A-8757-9A82E913507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40" name="Text Box 58">
          <a:extLst>
            <a:ext uri="{FF2B5EF4-FFF2-40B4-BE49-F238E27FC236}">
              <a16:creationId xmlns:a16="http://schemas.microsoft.com/office/drawing/2014/main" id="{DE558631-E1FC-48D5-9E78-381A585DD65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41" name="Text Box 59">
          <a:extLst>
            <a:ext uri="{FF2B5EF4-FFF2-40B4-BE49-F238E27FC236}">
              <a16:creationId xmlns:a16="http://schemas.microsoft.com/office/drawing/2014/main" id="{B37BD7DC-2DA7-401B-9D17-E5BAD32A151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42" name="Text Box 60">
          <a:extLst>
            <a:ext uri="{FF2B5EF4-FFF2-40B4-BE49-F238E27FC236}">
              <a16:creationId xmlns:a16="http://schemas.microsoft.com/office/drawing/2014/main" id="{E4AD205E-DAEB-46A6-B7A5-DAF4F7E2439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43" name="Text Box 1">
          <a:extLst>
            <a:ext uri="{FF2B5EF4-FFF2-40B4-BE49-F238E27FC236}">
              <a16:creationId xmlns:a16="http://schemas.microsoft.com/office/drawing/2014/main" id="{C2832EFD-D622-458D-80FC-CEB040FDA27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44" name="Text Box 2">
          <a:extLst>
            <a:ext uri="{FF2B5EF4-FFF2-40B4-BE49-F238E27FC236}">
              <a16:creationId xmlns:a16="http://schemas.microsoft.com/office/drawing/2014/main" id="{65276CFF-AE20-4B0F-ADF5-9CB46AC7FBC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45" name="Text Box 3">
          <a:extLst>
            <a:ext uri="{FF2B5EF4-FFF2-40B4-BE49-F238E27FC236}">
              <a16:creationId xmlns:a16="http://schemas.microsoft.com/office/drawing/2014/main" id="{98788C56-D537-428D-86C0-698BBFDFCB0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46" name="Text Box 4">
          <a:extLst>
            <a:ext uri="{FF2B5EF4-FFF2-40B4-BE49-F238E27FC236}">
              <a16:creationId xmlns:a16="http://schemas.microsoft.com/office/drawing/2014/main" id="{93860379-A85B-4B0F-96C9-03F1CDB9B33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47" name="Text Box 5">
          <a:extLst>
            <a:ext uri="{FF2B5EF4-FFF2-40B4-BE49-F238E27FC236}">
              <a16:creationId xmlns:a16="http://schemas.microsoft.com/office/drawing/2014/main" id="{A8BDC98E-40EE-4622-BED1-9B17CDB343D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48" name="Text Box 6">
          <a:extLst>
            <a:ext uri="{FF2B5EF4-FFF2-40B4-BE49-F238E27FC236}">
              <a16:creationId xmlns:a16="http://schemas.microsoft.com/office/drawing/2014/main" id="{FC620F54-6428-404B-A001-CC316015823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49" name="Text Box 47">
          <a:extLst>
            <a:ext uri="{FF2B5EF4-FFF2-40B4-BE49-F238E27FC236}">
              <a16:creationId xmlns:a16="http://schemas.microsoft.com/office/drawing/2014/main" id="{1F193CDC-68EF-4B46-840A-F5240E0DCC0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50" name="Text Box 48">
          <a:extLst>
            <a:ext uri="{FF2B5EF4-FFF2-40B4-BE49-F238E27FC236}">
              <a16:creationId xmlns:a16="http://schemas.microsoft.com/office/drawing/2014/main" id="{3477888F-36E7-4889-B128-2D5E83D6155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51" name="Text Box 49">
          <a:extLst>
            <a:ext uri="{FF2B5EF4-FFF2-40B4-BE49-F238E27FC236}">
              <a16:creationId xmlns:a16="http://schemas.microsoft.com/office/drawing/2014/main" id="{B3A7B4F0-5535-40DE-AE76-F2A15D2C997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52" name="Text Box 50">
          <a:extLst>
            <a:ext uri="{FF2B5EF4-FFF2-40B4-BE49-F238E27FC236}">
              <a16:creationId xmlns:a16="http://schemas.microsoft.com/office/drawing/2014/main" id="{72A33951-3F8A-4EA0-89D6-BA2F784285F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53" name="Text Box 51">
          <a:extLst>
            <a:ext uri="{FF2B5EF4-FFF2-40B4-BE49-F238E27FC236}">
              <a16:creationId xmlns:a16="http://schemas.microsoft.com/office/drawing/2014/main" id="{A3001C76-7330-4B41-90FA-B9A46C5F16F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754" name="Text Box 52">
          <a:extLst>
            <a:ext uri="{FF2B5EF4-FFF2-40B4-BE49-F238E27FC236}">
              <a16:creationId xmlns:a16="http://schemas.microsoft.com/office/drawing/2014/main" id="{ED435B06-D91C-4D13-A5E1-1A91E9E1E22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55" name="Text Box 39">
          <a:extLst>
            <a:ext uri="{FF2B5EF4-FFF2-40B4-BE49-F238E27FC236}">
              <a16:creationId xmlns:a16="http://schemas.microsoft.com/office/drawing/2014/main" id="{79CF6D46-5606-46FA-A1A4-69C609C35284}"/>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56" name="Text Box 40">
          <a:extLst>
            <a:ext uri="{FF2B5EF4-FFF2-40B4-BE49-F238E27FC236}">
              <a16:creationId xmlns:a16="http://schemas.microsoft.com/office/drawing/2014/main" id="{F794BA1E-639F-43A3-B970-0326D9C78CA8}"/>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57" name="Text Box 41">
          <a:extLst>
            <a:ext uri="{FF2B5EF4-FFF2-40B4-BE49-F238E27FC236}">
              <a16:creationId xmlns:a16="http://schemas.microsoft.com/office/drawing/2014/main" id="{E0E0AD28-02EB-450A-8513-E963482E69A5}"/>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58" name="Text Box 42">
          <a:extLst>
            <a:ext uri="{FF2B5EF4-FFF2-40B4-BE49-F238E27FC236}">
              <a16:creationId xmlns:a16="http://schemas.microsoft.com/office/drawing/2014/main" id="{C75C16C7-023B-4602-B8D1-830CA7460D98}"/>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59" name="Text Box 43">
          <a:extLst>
            <a:ext uri="{FF2B5EF4-FFF2-40B4-BE49-F238E27FC236}">
              <a16:creationId xmlns:a16="http://schemas.microsoft.com/office/drawing/2014/main" id="{00B2C1D7-ADC7-4C3D-956D-6976C55C3045}"/>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60" name="Text Box 44">
          <a:extLst>
            <a:ext uri="{FF2B5EF4-FFF2-40B4-BE49-F238E27FC236}">
              <a16:creationId xmlns:a16="http://schemas.microsoft.com/office/drawing/2014/main" id="{3A9E0392-04A4-4671-8A64-D81C6316CD14}"/>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61" name="Text Box 55">
          <a:extLst>
            <a:ext uri="{FF2B5EF4-FFF2-40B4-BE49-F238E27FC236}">
              <a16:creationId xmlns:a16="http://schemas.microsoft.com/office/drawing/2014/main" id="{4B3CC768-5841-4BF6-B6F5-98C349E5F76D}"/>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62" name="Text Box 56">
          <a:extLst>
            <a:ext uri="{FF2B5EF4-FFF2-40B4-BE49-F238E27FC236}">
              <a16:creationId xmlns:a16="http://schemas.microsoft.com/office/drawing/2014/main" id="{80F1D7E4-E9FD-4E34-B6B0-316C9C0C4B43}"/>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63" name="Text Box 57">
          <a:extLst>
            <a:ext uri="{FF2B5EF4-FFF2-40B4-BE49-F238E27FC236}">
              <a16:creationId xmlns:a16="http://schemas.microsoft.com/office/drawing/2014/main" id="{73CFB408-313D-4056-9AFF-653B5CCC4690}"/>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64" name="Text Box 58">
          <a:extLst>
            <a:ext uri="{FF2B5EF4-FFF2-40B4-BE49-F238E27FC236}">
              <a16:creationId xmlns:a16="http://schemas.microsoft.com/office/drawing/2014/main" id="{8B9B99A6-6B98-4AFF-929E-D126FE0CF13B}"/>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65" name="Text Box 59">
          <a:extLst>
            <a:ext uri="{FF2B5EF4-FFF2-40B4-BE49-F238E27FC236}">
              <a16:creationId xmlns:a16="http://schemas.microsoft.com/office/drawing/2014/main" id="{3FCF81EF-B902-499B-AD50-2C9552DC57EC}"/>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66" name="Text Box 60">
          <a:extLst>
            <a:ext uri="{FF2B5EF4-FFF2-40B4-BE49-F238E27FC236}">
              <a16:creationId xmlns:a16="http://schemas.microsoft.com/office/drawing/2014/main" id="{4E8E881F-71DE-4D06-9965-C1B1A2C06A35}"/>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67" name="Text Box 1">
          <a:extLst>
            <a:ext uri="{FF2B5EF4-FFF2-40B4-BE49-F238E27FC236}">
              <a16:creationId xmlns:a16="http://schemas.microsoft.com/office/drawing/2014/main" id="{E086CA41-0404-4728-9C00-6F6A2E21E2ED}"/>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68" name="Text Box 2">
          <a:extLst>
            <a:ext uri="{FF2B5EF4-FFF2-40B4-BE49-F238E27FC236}">
              <a16:creationId xmlns:a16="http://schemas.microsoft.com/office/drawing/2014/main" id="{1E6E877D-A525-43AD-A775-67D6302CB7A6}"/>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69" name="Text Box 3">
          <a:extLst>
            <a:ext uri="{FF2B5EF4-FFF2-40B4-BE49-F238E27FC236}">
              <a16:creationId xmlns:a16="http://schemas.microsoft.com/office/drawing/2014/main" id="{0DB9CA80-5990-44A8-9472-398FE05A6361}"/>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70" name="Text Box 4">
          <a:extLst>
            <a:ext uri="{FF2B5EF4-FFF2-40B4-BE49-F238E27FC236}">
              <a16:creationId xmlns:a16="http://schemas.microsoft.com/office/drawing/2014/main" id="{575922E9-6CCB-4B4A-8975-5AB5062EE7EC}"/>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71" name="Text Box 5">
          <a:extLst>
            <a:ext uri="{FF2B5EF4-FFF2-40B4-BE49-F238E27FC236}">
              <a16:creationId xmlns:a16="http://schemas.microsoft.com/office/drawing/2014/main" id="{2BA534B6-D6D0-4D25-9686-16EB81056990}"/>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72" name="Text Box 6">
          <a:extLst>
            <a:ext uri="{FF2B5EF4-FFF2-40B4-BE49-F238E27FC236}">
              <a16:creationId xmlns:a16="http://schemas.microsoft.com/office/drawing/2014/main" id="{35F3655C-454B-428F-BEAF-F246F2B5C29D}"/>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73" name="Text Box 47">
          <a:extLst>
            <a:ext uri="{FF2B5EF4-FFF2-40B4-BE49-F238E27FC236}">
              <a16:creationId xmlns:a16="http://schemas.microsoft.com/office/drawing/2014/main" id="{9F7F01DA-2467-4D2C-B0E4-3CA1BD4D28EB}"/>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74" name="Text Box 48">
          <a:extLst>
            <a:ext uri="{FF2B5EF4-FFF2-40B4-BE49-F238E27FC236}">
              <a16:creationId xmlns:a16="http://schemas.microsoft.com/office/drawing/2014/main" id="{DC00FB0B-E766-4A3E-B074-45432133DC16}"/>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75" name="Text Box 49">
          <a:extLst>
            <a:ext uri="{FF2B5EF4-FFF2-40B4-BE49-F238E27FC236}">
              <a16:creationId xmlns:a16="http://schemas.microsoft.com/office/drawing/2014/main" id="{8613960D-6FDB-416A-A3E4-39536F28D033}"/>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76" name="Text Box 50">
          <a:extLst>
            <a:ext uri="{FF2B5EF4-FFF2-40B4-BE49-F238E27FC236}">
              <a16:creationId xmlns:a16="http://schemas.microsoft.com/office/drawing/2014/main" id="{559622DD-1D5E-47E2-94DF-2F78DC3B259A}"/>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77" name="Text Box 51">
          <a:extLst>
            <a:ext uri="{FF2B5EF4-FFF2-40B4-BE49-F238E27FC236}">
              <a16:creationId xmlns:a16="http://schemas.microsoft.com/office/drawing/2014/main" id="{3FBE2FD5-A4C5-4EDD-A49C-21A044BFA8DA}"/>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778" name="Text Box 52">
          <a:extLst>
            <a:ext uri="{FF2B5EF4-FFF2-40B4-BE49-F238E27FC236}">
              <a16:creationId xmlns:a16="http://schemas.microsoft.com/office/drawing/2014/main" id="{63A1B714-1D5A-4102-9CFA-009B065736F8}"/>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779" name="Text Box 60">
          <a:extLst>
            <a:ext uri="{FF2B5EF4-FFF2-40B4-BE49-F238E27FC236}">
              <a16:creationId xmlns:a16="http://schemas.microsoft.com/office/drawing/2014/main" id="{26B1F337-70B4-4784-93F6-5D21FCB82818}"/>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780" name="Text Box 60">
          <a:extLst>
            <a:ext uri="{FF2B5EF4-FFF2-40B4-BE49-F238E27FC236}">
              <a16:creationId xmlns:a16="http://schemas.microsoft.com/office/drawing/2014/main" id="{1F23626A-4E43-4C48-B6F0-052298D6F067}"/>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781" name="Text Box 60">
          <a:extLst>
            <a:ext uri="{FF2B5EF4-FFF2-40B4-BE49-F238E27FC236}">
              <a16:creationId xmlns:a16="http://schemas.microsoft.com/office/drawing/2014/main" id="{A2741C73-BAB9-4BCF-A41E-710264BB8622}"/>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782" name="Text Box 60">
          <a:extLst>
            <a:ext uri="{FF2B5EF4-FFF2-40B4-BE49-F238E27FC236}">
              <a16:creationId xmlns:a16="http://schemas.microsoft.com/office/drawing/2014/main" id="{93A596A5-5373-45D3-9AA1-C8E1769B742D}"/>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783" name="Text Box 60">
          <a:extLst>
            <a:ext uri="{FF2B5EF4-FFF2-40B4-BE49-F238E27FC236}">
              <a16:creationId xmlns:a16="http://schemas.microsoft.com/office/drawing/2014/main" id="{0DDC5073-204D-4D29-9657-90FFAEF3D275}"/>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784" name="Text Box 60">
          <a:extLst>
            <a:ext uri="{FF2B5EF4-FFF2-40B4-BE49-F238E27FC236}">
              <a16:creationId xmlns:a16="http://schemas.microsoft.com/office/drawing/2014/main" id="{5809E62A-B2D5-44A5-BD39-4DB49D099542}"/>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785" name="Text Box 60">
          <a:extLst>
            <a:ext uri="{FF2B5EF4-FFF2-40B4-BE49-F238E27FC236}">
              <a16:creationId xmlns:a16="http://schemas.microsoft.com/office/drawing/2014/main" id="{543B5D56-115E-482F-8EE0-79CBEA932FCF}"/>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786" name="Text Box 60">
          <a:extLst>
            <a:ext uri="{FF2B5EF4-FFF2-40B4-BE49-F238E27FC236}">
              <a16:creationId xmlns:a16="http://schemas.microsoft.com/office/drawing/2014/main" id="{26032DCA-BE34-4C28-BE95-954204386BA8}"/>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787" name="Text Box 60">
          <a:extLst>
            <a:ext uri="{FF2B5EF4-FFF2-40B4-BE49-F238E27FC236}">
              <a16:creationId xmlns:a16="http://schemas.microsoft.com/office/drawing/2014/main" id="{D7C8D9E4-CCFC-4564-9E58-AA908D07795B}"/>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788" name="Text Box 60">
          <a:extLst>
            <a:ext uri="{FF2B5EF4-FFF2-40B4-BE49-F238E27FC236}">
              <a16:creationId xmlns:a16="http://schemas.microsoft.com/office/drawing/2014/main" id="{F609F8D8-8C62-40D4-9071-0BABE88259D9}"/>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789" name="Text Box 60">
          <a:extLst>
            <a:ext uri="{FF2B5EF4-FFF2-40B4-BE49-F238E27FC236}">
              <a16:creationId xmlns:a16="http://schemas.microsoft.com/office/drawing/2014/main" id="{86333F26-1DE8-4CAB-9A03-44161304B965}"/>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790" name="Text Box 60">
          <a:extLst>
            <a:ext uri="{FF2B5EF4-FFF2-40B4-BE49-F238E27FC236}">
              <a16:creationId xmlns:a16="http://schemas.microsoft.com/office/drawing/2014/main" id="{712D4E73-5161-4DC3-BBB6-1C88B1EC84CF}"/>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791" name="Text Box 60">
          <a:extLst>
            <a:ext uri="{FF2B5EF4-FFF2-40B4-BE49-F238E27FC236}">
              <a16:creationId xmlns:a16="http://schemas.microsoft.com/office/drawing/2014/main" id="{9764ABBD-C48A-472B-B4F1-16568DFFFDA8}"/>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792" name="Text Box 60">
          <a:extLst>
            <a:ext uri="{FF2B5EF4-FFF2-40B4-BE49-F238E27FC236}">
              <a16:creationId xmlns:a16="http://schemas.microsoft.com/office/drawing/2014/main" id="{974D5F06-B144-4B34-BF63-B5C030E37465}"/>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793" name="Text Box 60">
          <a:extLst>
            <a:ext uri="{FF2B5EF4-FFF2-40B4-BE49-F238E27FC236}">
              <a16:creationId xmlns:a16="http://schemas.microsoft.com/office/drawing/2014/main" id="{60018E68-0859-4D85-89F6-CEA72FAE1B01}"/>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794" name="Text Box 60">
          <a:extLst>
            <a:ext uri="{FF2B5EF4-FFF2-40B4-BE49-F238E27FC236}">
              <a16:creationId xmlns:a16="http://schemas.microsoft.com/office/drawing/2014/main" id="{276CBEFD-3C05-4B8F-958A-0286550CC9DF}"/>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795" name="Text Box 60">
          <a:extLst>
            <a:ext uri="{FF2B5EF4-FFF2-40B4-BE49-F238E27FC236}">
              <a16:creationId xmlns:a16="http://schemas.microsoft.com/office/drawing/2014/main" id="{7E06FD89-C6C3-40F5-8AB0-879ED68E10DE}"/>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796" name="Text Box 60">
          <a:extLst>
            <a:ext uri="{FF2B5EF4-FFF2-40B4-BE49-F238E27FC236}">
              <a16:creationId xmlns:a16="http://schemas.microsoft.com/office/drawing/2014/main" id="{ED042A56-B20C-41EB-B778-958A22FC8B2A}"/>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415</xdr:row>
      <xdr:rowOff>371475</xdr:rowOff>
    </xdr:from>
    <xdr:ext cx="76200" cy="180975"/>
    <xdr:sp macro="" textlink="">
      <xdr:nvSpPr>
        <xdr:cNvPr id="797" name="Text Box 1">
          <a:extLst>
            <a:ext uri="{FF2B5EF4-FFF2-40B4-BE49-F238E27FC236}">
              <a16:creationId xmlns:a16="http://schemas.microsoft.com/office/drawing/2014/main" id="{12336FDA-2D62-4C7B-B962-267DFAF430B3}"/>
            </a:ext>
          </a:extLst>
        </xdr:cNvPr>
        <xdr:cNvSpPr txBox="1">
          <a:spLocks noChangeArrowheads="1"/>
        </xdr:cNvSpPr>
      </xdr:nvSpPr>
      <xdr:spPr bwMode="auto">
        <a:xfrm>
          <a:off x="790575" y="1003649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415</xdr:row>
      <xdr:rowOff>371475</xdr:rowOff>
    </xdr:from>
    <xdr:ext cx="76200" cy="180975"/>
    <xdr:sp macro="" textlink="">
      <xdr:nvSpPr>
        <xdr:cNvPr id="798" name="Text Box 1">
          <a:extLst>
            <a:ext uri="{FF2B5EF4-FFF2-40B4-BE49-F238E27FC236}">
              <a16:creationId xmlns:a16="http://schemas.microsoft.com/office/drawing/2014/main" id="{7AF0A542-195C-4BD2-B113-FC2DE4B87C0D}"/>
            </a:ext>
          </a:extLst>
        </xdr:cNvPr>
        <xdr:cNvSpPr txBox="1">
          <a:spLocks noChangeArrowheads="1"/>
        </xdr:cNvSpPr>
      </xdr:nvSpPr>
      <xdr:spPr bwMode="auto">
        <a:xfrm>
          <a:off x="790575" y="1003649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415</xdr:row>
      <xdr:rowOff>371475</xdr:rowOff>
    </xdr:from>
    <xdr:ext cx="76200" cy="180975"/>
    <xdr:sp macro="" textlink="">
      <xdr:nvSpPr>
        <xdr:cNvPr id="799" name="Text Box 1">
          <a:extLst>
            <a:ext uri="{FF2B5EF4-FFF2-40B4-BE49-F238E27FC236}">
              <a16:creationId xmlns:a16="http://schemas.microsoft.com/office/drawing/2014/main" id="{16AF98DA-7AE4-4565-991B-12A0828AC0C5}"/>
            </a:ext>
          </a:extLst>
        </xdr:cNvPr>
        <xdr:cNvSpPr txBox="1">
          <a:spLocks noChangeArrowheads="1"/>
        </xdr:cNvSpPr>
      </xdr:nvSpPr>
      <xdr:spPr bwMode="auto">
        <a:xfrm>
          <a:off x="790575" y="1003649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415</xdr:row>
      <xdr:rowOff>371475</xdr:rowOff>
    </xdr:from>
    <xdr:ext cx="66675" cy="171450"/>
    <xdr:sp macro="" textlink="">
      <xdr:nvSpPr>
        <xdr:cNvPr id="800" name="Text Box 1">
          <a:extLst>
            <a:ext uri="{FF2B5EF4-FFF2-40B4-BE49-F238E27FC236}">
              <a16:creationId xmlns:a16="http://schemas.microsoft.com/office/drawing/2014/main" id="{A4D37763-4CE7-46FA-BC38-89EF2828747F}"/>
            </a:ext>
          </a:extLst>
        </xdr:cNvPr>
        <xdr:cNvSpPr txBox="1">
          <a:spLocks noChangeArrowheads="1"/>
        </xdr:cNvSpPr>
      </xdr:nvSpPr>
      <xdr:spPr bwMode="auto">
        <a:xfrm>
          <a:off x="790575" y="10036492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415</xdr:row>
      <xdr:rowOff>371475</xdr:rowOff>
    </xdr:from>
    <xdr:ext cx="66675" cy="171450"/>
    <xdr:sp macro="" textlink="">
      <xdr:nvSpPr>
        <xdr:cNvPr id="801" name="Text Box 1">
          <a:extLst>
            <a:ext uri="{FF2B5EF4-FFF2-40B4-BE49-F238E27FC236}">
              <a16:creationId xmlns:a16="http://schemas.microsoft.com/office/drawing/2014/main" id="{F4DB4219-EE96-43C1-BDFC-24EB6EC19A6F}"/>
            </a:ext>
          </a:extLst>
        </xdr:cNvPr>
        <xdr:cNvSpPr txBox="1">
          <a:spLocks noChangeArrowheads="1"/>
        </xdr:cNvSpPr>
      </xdr:nvSpPr>
      <xdr:spPr bwMode="auto">
        <a:xfrm>
          <a:off x="790575" y="10036492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415</xdr:row>
      <xdr:rowOff>371475</xdr:rowOff>
    </xdr:from>
    <xdr:ext cx="66675" cy="171450"/>
    <xdr:sp macro="" textlink="">
      <xdr:nvSpPr>
        <xdr:cNvPr id="802" name="Text Box 1">
          <a:extLst>
            <a:ext uri="{FF2B5EF4-FFF2-40B4-BE49-F238E27FC236}">
              <a16:creationId xmlns:a16="http://schemas.microsoft.com/office/drawing/2014/main" id="{93E68345-6DE2-450D-B562-781D411889CF}"/>
            </a:ext>
          </a:extLst>
        </xdr:cNvPr>
        <xdr:cNvSpPr txBox="1">
          <a:spLocks noChangeArrowheads="1"/>
        </xdr:cNvSpPr>
      </xdr:nvSpPr>
      <xdr:spPr bwMode="auto">
        <a:xfrm>
          <a:off x="790575" y="10036492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415</xdr:row>
      <xdr:rowOff>371475</xdr:rowOff>
    </xdr:from>
    <xdr:ext cx="66675" cy="171450"/>
    <xdr:sp macro="" textlink="">
      <xdr:nvSpPr>
        <xdr:cNvPr id="803" name="Text Box 1">
          <a:extLst>
            <a:ext uri="{FF2B5EF4-FFF2-40B4-BE49-F238E27FC236}">
              <a16:creationId xmlns:a16="http://schemas.microsoft.com/office/drawing/2014/main" id="{CF126E52-60BC-43DE-A93C-ACA51A8114E7}"/>
            </a:ext>
          </a:extLst>
        </xdr:cNvPr>
        <xdr:cNvSpPr txBox="1">
          <a:spLocks noChangeArrowheads="1"/>
        </xdr:cNvSpPr>
      </xdr:nvSpPr>
      <xdr:spPr bwMode="auto">
        <a:xfrm>
          <a:off x="790575" y="10036492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04" name="Text Box 1">
          <a:extLst>
            <a:ext uri="{FF2B5EF4-FFF2-40B4-BE49-F238E27FC236}">
              <a16:creationId xmlns:a16="http://schemas.microsoft.com/office/drawing/2014/main" id="{E7EC7018-5213-4E5E-9B26-5BB93C9E7201}"/>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05" name="Text Box 2">
          <a:extLst>
            <a:ext uri="{FF2B5EF4-FFF2-40B4-BE49-F238E27FC236}">
              <a16:creationId xmlns:a16="http://schemas.microsoft.com/office/drawing/2014/main" id="{B5822F71-6031-4BC9-A255-322FC9F8588C}"/>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06" name="Text Box 3">
          <a:extLst>
            <a:ext uri="{FF2B5EF4-FFF2-40B4-BE49-F238E27FC236}">
              <a16:creationId xmlns:a16="http://schemas.microsoft.com/office/drawing/2014/main" id="{40DE3D7A-63DD-410C-A579-9EA7FECB5D46}"/>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07" name="Text Box 1">
          <a:extLst>
            <a:ext uri="{FF2B5EF4-FFF2-40B4-BE49-F238E27FC236}">
              <a16:creationId xmlns:a16="http://schemas.microsoft.com/office/drawing/2014/main" id="{FC5AD854-6949-4391-9A9E-E626D439BD9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08" name="Text Box 2">
          <a:extLst>
            <a:ext uri="{FF2B5EF4-FFF2-40B4-BE49-F238E27FC236}">
              <a16:creationId xmlns:a16="http://schemas.microsoft.com/office/drawing/2014/main" id="{C9B569FE-B07D-4806-9060-7760B84E06B1}"/>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09" name="Text Box 3">
          <a:extLst>
            <a:ext uri="{FF2B5EF4-FFF2-40B4-BE49-F238E27FC236}">
              <a16:creationId xmlns:a16="http://schemas.microsoft.com/office/drawing/2014/main" id="{EF350396-C894-40CF-8090-A882BE08445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10" name="Text Box 1">
          <a:extLst>
            <a:ext uri="{FF2B5EF4-FFF2-40B4-BE49-F238E27FC236}">
              <a16:creationId xmlns:a16="http://schemas.microsoft.com/office/drawing/2014/main" id="{65F4B1A1-96C1-4706-9939-906328654EEC}"/>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11" name="Text Box 2">
          <a:extLst>
            <a:ext uri="{FF2B5EF4-FFF2-40B4-BE49-F238E27FC236}">
              <a16:creationId xmlns:a16="http://schemas.microsoft.com/office/drawing/2014/main" id="{A6ACDDCE-3985-4B1A-8265-84DC1A9D900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12" name="Text Box 3">
          <a:extLst>
            <a:ext uri="{FF2B5EF4-FFF2-40B4-BE49-F238E27FC236}">
              <a16:creationId xmlns:a16="http://schemas.microsoft.com/office/drawing/2014/main" id="{6A009EAF-E1EB-48DD-8B03-53E577014D3C}"/>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13" name="Text Box 1">
          <a:extLst>
            <a:ext uri="{FF2B5EF4-FFF2-40B4-BE49-F238E27FC236}">
              <a16:creationId xmlns:a16="http://schemas.microsoft.com/office/drawing/2014/main" id="{CA1ADA6F-3F50-404C-941E-14C906B51701}"/>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14" name="Text Box 2">
          <a:extLst>
            <a:ext uri="{FF2B5EF4-FFF2-40B4-BE49-F238E27FC236}">
              <a16:creationId xmlns:a16="http://schemas.microsoft.com/office/drawing/2014/main" id="{273B12A6-E651-4954-8D23-6C8C081E0D3B}"/>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15" name="Text Box 3">
          <a:extLst>
            <a:ext uri="{FF2B5EF4-FFF2-40B4-BE49-F238E27FC236}">
              <a16:creationId xmlns:a16="http://schemas.microsoft.com/office/drawing/2014/main" id="{9759DFB1-BC1D-40FF-BEF0-EAC0097A917A}"/>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16" name="Text Box 39">
          <a:extLst>
            <a:ext uri="{FF2B5EF4-FFF2-40B4-BE49-F238E27FC236}">
              <a16:creationId xmlns:a16="http://schemas.microsoft.com/office/drawing/2014/main" id="{7956220A-8182-4C39-B34C-C1138B2856C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17" name="Text Box 40">
          <a:extLst>
            <a:ext uri="{FF2B5EF4-FFF2-40B4-BE49-F238E27FC236}">
              <a16:creationId xmlns:a16="http://schemas.microsoft.com/office/drawing/2014/main" id="{1864B7AD-986D-4143-9A47-73B29A18225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18" name="Text Box 41">
          <a:extLst>
            <a:ext uri="{FF2B5EF4-FFF2-40B4-BE49-F238E27FC236}">
              <a16:creationId xmlns:a16="http://schemas.microsoft.com/office/drawing/2014/main" id="{5257C98A-87FD-4216-B3F5-7A264C4D528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19" name="Text Box 42">
          <a:extLst>
            <a:ext uri="{FF2B5EF4-FFF2-40B4-BE49-F238E27FC236}">
              <a16:creationId xmlns:a16="http://schemas.microsoft.com/office/drawing/2014/main" id="{5ECDC41A-2CFD-45EF-B00E-47BF51E3F1F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20" name="Text Box 43">
          <a:extLst>
            <a:ext uri="{FF2B5EF4-FFF2-40B4-BE49-F238E27FC236}">
              <a16:creationId xmlns:a16="http://schemas.microsoft.com/office/drawing/2014/main" id="{50CC9D70-55CB-4A53-A7BA-61F635C87FC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21" name="Text Box 44">
          <a:extLst>
            <a:ext uri="{FF2B5EF4-FFF2-40B4-BE49-F238E27FC236}">
              <a16:creationId xmlns:a16="http://schemas.microsoft.com/office/drawing/2014/main" id="{8BA24688-5BD2-40E4-ABE7-6D87122604D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22" name="Text Box 55">
          <a:extLst>
            <a:ext uri="{FF2B5EF4-FFF2-40B4-BE49-F238E27FC236}">
              <a16:creationId xmlns:a16="http://schemas.microsoft.com/office/drawing/2014/main" id="{D364A83D-34BD-4649-8A4B-521BB6BA19C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23" name="Text Box 56">
          <a:extLst>
            <a:ext uri="{FF2B5EF4-FFF2-40B4-BE49-F238E27FC236}">
              <a16:creationId xmlns:a16="http://schemas.microsoft.com/office/drawing/2014/main" id="{C568E2E4-307C-47F6-B029-06A4BAA5F47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24" name="Text Box 57">
          <a:extLst>
            <a:ext uri="{FF2B5EF4-FFF2-40B4-BE49-F238E27FC236}">
              <a16:creationId xmlns:a16="http://schemas.microsoft.com/office/drawing/2014/main" id="{07FBF3D5-8711-48DA-BD49-B119B7D02BD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25" name="Text Box 58">
          <a:extLst>
            <a:ext uri="{FF2B5EF4-FFF2-40B4-BE49-F238E27FC236}">
              <a16:creationId xmlns:a16="http://schemas.microsoft.com/office/drawing/2014/main" id="{03DCAB04-FCC6-4661-B6B4-D2E29404D4C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26" name="Text Box 59">
          <a:extLst>
            <a:ext uri="{FF2B5EF4-FFF2-40B4-BE49-F238E27FC236}">
              <a16:creationId xmlns:a16="http://schemas.microsoft.com/office/drawing/2014/main" id="{94CAB219-EC78-4ADE-9185-52CFB32A0CE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27" name="Text Box 60">
          <a:extLst>
            <a:ext uri="{FF2B5EF4-FFF2-40B4-BE49-F238E27FC236}">
              <a16:creationId xmlns:a16="http://schemas.microsoft.com/office/drawing/2014/main" id="{69F314AC-D410-4D05-BC3F-000D417FDEA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28" name="Text Box 1">
          <a:extLst>
            <a:ext uri="{FF2B5EF4-FFF2-40B4-BE49-F238E27FC236}">
              <a16:creationId xmlns:a16="http://schemas.microsoft.com/office/drawing/2014/main" id="{D7838612-E55A-4B3F-8862-8DEF0116649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29" name="Text Box 2">
          <a:extLst>
            <a:ext uri="{FF2B5EF4-FFF2-40B4-BE49-F238E27FC236}">
              <a16:creationId xmlns:a16="http://schemas.microsoft.com/office/drawing/2014/main" id="{94BEFC9D-3BDF-42AC-8121-A40E4978DA4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30" name="Text Box 3">
          <a:extLst>
            <a:ext uri="{FF2B5EF4-FFF2-40B4-BE49-F238E27FC236}">
              <a16:creationId xmlns:a16="http://schemas.microsoft.com/office/drawing/2014/main" id="{C568F0B9-BFEE-42C4-A36E-6F89CA07A77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31" name="Text Box 4">
          <a:extLst>
            <a:ext uri="{FF2B5EF4-FFF2-40B4-BE49-F238E27FC236}">
              <a16:creationId xmlns:a16="http://schemas.microsoft.com/office/drawing/2014/main" id="{1BBAB062-43F9-4556-8E9F-4E497C9DE33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32" name="Text Box 5">
          <a:extLst>
            <a:ext uri="{FF2B5EF4-FFF2-40B4-BE49-F238E27FC236}">
              <a16:creationId xmlns:a16="http://schemas.microsoft.com/office/drawing/2014/main" id="{81947EE4-5319-448E-9F52-2D3D4B4A227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33" name="Text Box 6">
          <a:extLst>
            <a:ext uri="{FF2B5EF4-FFF2-40B4-BE49-F238E27FC236}">
              <a16:creationId xmlns:a16="http://schemas.microsoft.com/office/drawing/2014/main" id="{5594703E-69AA-431A-8CBA-D2AFADAE103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34" name="Text Box 47">
          <a:extLst>
            <a:ext uri="{FF2B5EF4-FFF2-40B4-BE49-F238E27FC236}">
              <a16:creationId xmlns:a16="http://schemas.microsoft.com/office/drawing/2014/main" id="{32957F7B-A870-45BA-81B8-1253BDEF6D2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35" name="Text Box 48">
          <a:extLst>
            <a:ext uri="{FF2B5EF4-FFF2-40B4-BE49-F238E27FC236}">
              <a16:creationId xmlns:a16="http://schemas.microsoft.com/office/drawing/2014/main" id="{3ADA2F9E-B6C9-46F1-BDE5-9F22FEBACAE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36" name="Text Box 49">
          <a:extLst>
            <a:ext uri="{FF2B5EF4-FFF2-40B4-BE49-F238E27FC236}">
              <a16:creationId xmlns:a16="http://schemas.microsoft.com/office/drawing/2014/main" id="{BF5EF6CA-CEB9-4C46-B356-139B1631B99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37" name="Text Box 50">
          <a:extLst>
            <a:ext uri="{FF2B5EF4-FFF2-40B4-BE49-F238E27FC236}">
              <a16:creationId xmlns:a16="http://schemas.microsoft.com/office/drawing/2014/main" id="{D3AB8D12-0189-4558-8C63-674A7C552EA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38" name="Text Box 51">
          <a:extLst>
            <a:ext uri="{FF2B5EF4-FFF2-40B4-BE49-F238E27FC236}">
              <a16:creationId xmlns:a16="http://schemas.microsoft.com/office/drawing/2014/main" id="{60B6C5AD-81D2-41A8-8BDE-39842006BF3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39" name="Text Box 52">
          <a:extLst>
            <a:ext uri="{FF2B5EF4-FFF2-40B4-BE49-F238E27FC236}">
              <a16:creationId xmlns:a16="http://schemas.microsoft.com/office/drawing/2014/main" id="{F6D0AE6C-2720-45DA-B824-C328C52A9A6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40" name="Text Box 1">
          <a:extLst>
            <a:ext uri="{FF2B5EF4-FFF2-40B4-BE49-F238E27FC236}">
              <a16:creationId xmlns:a16="http://schemas.microsoft.com/office/drawing/2014/main" id="{8E65B848-F73C-4FA8-828F-058145C18DB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41" name="Text Box 2">
          <a:extLst>
            <a:ext uri="{FF2B5EF4-FFF2-40B4-BE49-F238E27FC236}">
              <a16:creationId xmlns:a16="http://schemas.microsoft.com/office/drawing/2014/main" id="{2EDF0839-6375-4339-9DB4-429BA18081D5}"/>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42" name="Text Box 3">
          <a:extLst>
            <a:ext uri="{FF2B5EF4-FFF2-40B4-BE49-F238E27FC236}">
              <a16:creationId xmlns:a16="http://schemas.microsoft.com/office/drawing/2014/main" id="{211B8E05-5A37-40D8-B637-D2430D54FCC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43" name="Text Box 1">
          <a:extLst>
            <a:ext uri="{FF2B5EF4-FFF2-40B4-BE49-F238E27FC236}">
              <a16:creationId xmlns:a16="http://schemas.microsoft.com/office/drawing/2014/main" id="{94F2639A-00A5-416F-A458-2BF7D7EB3A56}"/>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44" name="Text Box 2">
          <a:extLst>
            <a:ext uri="{FF2B5EF4-FFF2-40B4-BE49-F238E27FC236}">
              <a16:creationId xmlns:a16="http://schemas.microsoft.com/office/drawing/2014/main" id="{359DB50B-6068-416D-B9E4-7CAE64F3D5A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45" name="Text Box 3">
          <a:extLst>
            <a:ext uri="{FF2B5EF4-FFF2-40B4-BE49-F238E27FC236}">
              <a16:creationId xmlns:a16="http://schemas.microsoft.com/office/drawing/2014/main" id="{EE6DD9E4-1080-4264-A50E-C0C3B790E220}"/>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46" name="Text Box 1">
          <a:extLst>
            <a:ext uri="{FF2B5EF4-FFF2-40B4-BE49-F238E27FC236}">
              <a16:creationId xmlns:a16="http://schemas.microsoft.com/office/drawing/2014/main" id="{2FE5CF44-5EFB-463F-B7ED-601A0027C5A8}"/>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47" name="Text Box 2">
          <a:extLst>
            <a:ext uri="{FF2B5EF4-FFF2-40B4-BE49-F238E27FC236}">
              <a16:creationId xmlns:a16="http://schemas.microsoft.com/office/drawing/2014/main" id="{A914EFA7-A1B1-481E-8AFC-B82A6ACDAE5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48" name="Text Box 3">
          <a:extLst>
            <a:ext uri="{FF2B5EF4-FFF2-40B4-BE49-F238E27FC236}">
              <a16:creationId xmlns:a16="http://schemas.microsoft.com/office/drawing/2014/main" id="{85344503-FB37-43CA-95A3-1E9E797E1E2D}"/>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49" name="Text Box 1">
          <a:extLst>
            <a:ext uri="{FF2B5EF4-FFF2-40B4-BE49-F238E27FC236}">
              <a16:creationId xmlns:a16="http://schemas.microsoft.com/office/drawing/2014/main" id="{8B389758-DB06-4DC5-BD08-2FB621F304ED}"/>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50" name="Text Box 2">
          <a:extLst>
            <a:ext uri="{FF2B5EF4-FFF2-40B4-BE49-F238E27FC236}">
              <a16:creationId xmlns:a16="http://schemas.microsoft.com/office/drawing/2014/main" id="{7436AB96-3050-415A-9ECC-73C0F073192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51" name="Text Box 3">
          <a:extLst>
            <a:ext uri="{FF2B5EF4-FFF2-40B4-BE49-F238E27FC236}">
              <a16:creationId xmlns:a16="http://schemas.microsoft.com/office/drawing/2014/main" id="{FFA6DED3-0AC8-4C82-BE16-C4BBD2A5D5C2}"/>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52" name="Text Box 39">
          <a:extLst>
            <a:ext uri="{FF2B5EF4-FFF2-40B4-BE49-F238E27FC236}">
              <a16:creationId xmlns:a16="http://schemas.microsoft.com/office/drawing/2014/main" id="{AFDB0AB9-CEB2-49EF-97A1-6935B4D714E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53" name="Text Box 40">
          <a:extLst>
            <a:ext uri="{FF2B5EF4-FFF2-40B4-BE49-F238E27FC236}">
              <a16:creationId xmlns:a16="http://schemas.microsoft.com/office/drawing/2014/main" id="{7A1809B9-5685-415C-B4FC-8CA76FBA49A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54" name="Text Box 41">
          <a:extLst>
            <a:ext uri="{FF2B5EF4-FFF2-40B4-BE49-F238E27FC236}">
              <a16:creationId xmlns:a16="http://schemas.microsoft.com/office/drawing/2014/main" id="{CC4241FB-F85A-4BB4-9B6B-6E0F52F4164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55" name="Text Box 42">
          <a:extLst>
            <a:ext uri="{FF2B5EF4-FFF2-40B4-BE49-F238E27FC236}">
              <a16:creationId xmlns:a16="http://schemas.microsoft.com/office/drawing/2014/main" id="{96B07C73-055B-4403-8E3E-857516931F8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56" name="Text Box 43">
          <a:extLst>
            <a:ext uri="{FF2B5EF4-FFF2-40B4-BE49-F238E27FC236}">
              <a16:creationId xmlns:a16="http://schemas.microsoft.com/office/drawing/2014/main" id="{0151B8EC-C69B-4D14-80C1-DC89A75A407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57" name="Text Box 44">
          <a:extLst>
            <a:ext uri="{FF2B5EF4-FFF2-40B4-BE49-F238E27FC236}">
              <a16:creationId xmlns:a16="http://schemas.microsoft.com/office/drawing/2014/main" id="{C2B46648-D005-4DAD-AC80-16AC61E1B84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58" name="Text Box 55">
          <a:extLst>
            <a:ext uri="{FF2B5EF4-FFF2-40B4-BE49-F238E27FC236}">
              <a16:creationId xmlns:a16="http://schemas.microsoft.com/office/drawing/2014/main" id="{B9D065DB-1C67-4317-92FD-D7F42C0B947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59" name="Text Box 56">
          <a:extLst>
            <a:ext uri="{FF2B5EF4-FFF2-40B4-BE49-F238E27FC236}">
              <a16:creationId xmlns:a16="http://schemas.microsoft.com/office/drawing/2014/main" id="{4093C4E9-894B-44FD-A75A-B1772D83A7C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60" name="Text Box 57">
          <a:extLst>
            <a:ext uri="{FF2B5EF4-FFF2-40B4-BE49-F238E27FC236}">
              <a16:creationId xmlns:a16="http://schemas.microsoft.com/office/drawing/2014/main" id="{77A1C0F7-1468-4841-B56E-9F51B6EB964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61" name="Text Box 58">
          <a:extLst>
            <a:ext uri="{FF2B5EF4-FFF2-40B4-BE49-F238E27FC236}">
              <a16:creationId xmlns:a16="http://schemas.microsoft.com/office/drawing/2014/main" id="{AAC376DE-505B-4693-B03D-FB4C946B33C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62" name="Text Box 59">
          <a:extLst>
            <a:ext uri="{FF2B5EF4-FFF2-40B4-BE49-F238E27FC236}">
              <a16:creationId xmlns:a16="http://schemas.microsoft.com/office/drawing/2014/main" id="{43F53B4D-B3C2-4621-8E0E-8C761B8B37B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63" name="Text Box 60">
          <a:extLst>
            <a:ext uri="{FF2B5EF4-FFF2-40B4-BE49-F238E27FC236}">
              <a16:creationId xmlns:a16="http://schemas.microsoft.com/office/drawing/2014/main" id="{CFCF8F77-D7E9-4125-8825-85D106C0305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64" name="Text Box 1">
          <a:extLst>
            <a:ext uri="{FF2B5EF4-FFF2-40B4-BE49-F238E27FC236}">
              <a16:creationId xmlns:a16="http://schemas.microsoft.com/office/drawing/2014/main" id="{A20F8DA8-9AAF-4919-B08D-ABF9BA13DFF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65" name="Text Box 2">
          <a:extLst>
            <a:ext uri="{FF2B5EF4-FFF2-40B4-BE49-F238E27FC236}">
              <a16:creationId xmlns:a16="http://schemas.microsoft.com/office/drawing/2014/main" id="{5C0E4ABD-4402-4BEB-B603-C0A98D6F709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66" name="Text Box 3">
          <a:extLst>
            <a:ext uri="{FF2B5EF4-FFF2-40B4-BE49-F238E27FC236}">
              <a16:creationId xmlns:a16="http://schemas.microsoft.com/office/drawing/2014/main" id="{60D37163-F83F-4125-8ADD-A886180E9EF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67" name="Text Box 4">
          <a:extLst>
            <a:ext uri="{FF2B5EF4-FFF2-40B4-BE49-F238E27FC236}">
              <a16:creationId xmlns:a16="http://schemas.microsoft.com/office/drawing/2014/main" id="{E9F4B071-08CA-47BA-906C-C769310B00A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68" name="Text Box 5">
          <a:extLst>
            <a:ext uri="{FF2B5EF4-FFF2-40B4-BE49-F238E27FC236}">
              <a16:creationId xmlns:a16="http://schemas.microsoft.com/office/drawing/2014/main" id="{0E867143-3073-491E-A486-275B69B2790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69" name="Text Box 6">
          <a:extLst>
            <a:ext uri="{FF2B5EF4-FFF2-40B4-BE49-F238E27FC236}">
              <a16:creationId xmlns:a16="http://schemas.microsoft.com/office/drawing/2014/main" id="{C9425EAB-DD35-4860-B2CF-AE57F6AA8C8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70" name="Text Box 47">
          <a:extLst>
            <a:ext uri="{FF2B5EF4-FFF2-40B4-BE49-F238E27FC236}">
              <a16:creationId xmlns:a16="http://schemas.microsoft.com/office/drawing/2014/main" id="{5475F2D6-4BFE-44D5-81D9-5D8C0997C4D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71" name="Text Box 48">
          <a:extLst>
            <a:ext uri="{FF2B5EF4-FFF2-40B4-BE49-F238E27FC236}">
              <a16:creationId xmlns:a16="http://schemas.microsoft.com/office/drawing/2014/main" id="{EEFA01B1-FCBA-4365-81DB-53C81F48DD9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72" name="Text Box 49">
          <a:extLst>
            <a:ext uri="{FF2B5EF4-FFF2-40B4-BE49-F238E27FC236}">
              <a16:creationId xmlns:a16="http://schemas.microsoft.com/office/drawing/2014/main" id="{377AE40C-B9C9-4AFF-AAE8-2BAB8FD89E9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73" name="Text Box 50">
          <a:extLst>
            <a:ext uri="{FF2B5EF4-FFF2-40B4-BE49-F238E27FC236}">
              <a16:creationId xmlns:a16="http://schemas.microsoft.com/office/drawing/2014/main" id="{1E10CAC7-AD0F-421C-A99B-37AF62824F1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74" name="Text Box 51">
          <a:extLst>
            <a:ext uri="{FF2B5EF4-FFF2-40B4-BE49-F238E27FC236}">
              <a16:creationId xmlns:a16="http://schemas.microsoft.com/office/drawing/2014/main" id="{1C17CC0F-B336-4F28-BC1C-29FF6D39260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75" name="Text Box 52">
          <a:extLst>
            <a:ext uri="{FF2B5EF4-FFF2-40B4-BE49-F238E27FC236}">
              <a16:creationId xmlns:a16="http://schemas.microsoft.com/office/drawing/2014/main" id="{FFE8AC1A-FC2C-479D-9753-C2E60422D8B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76" name="Text Box 3">
          <a:extLst>
            <a:ext uri="{FF2B5EF4-FFF2-40B4-BE49-F238E27FC236}">
              <a16:creationId xmlns:a16="http://schemas.microsoft.com/office/drawing/2014/main" id="{DDD79EC5-9503-4DE2-9EB6-4A74345024D3}"/>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77" name="Text Box 1">
          <a:extLst>
            <a:ext uri="{FF2B5EF4-FFF2-40B4-BE49-F238E27FC236}">
              <a16:creationId xmlns:a16="http://schemas.microsoft.com/office/drawing/2014/main" id="{8559B1DC-B3FE-4DDD-A9E0-6EEC3DAD395D}"/>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78" name="Text Box 2">
          <a:extLst>
            <a:ext uri="{FF2B5EF4-FFF2-40B4-BE49-F238E27FC236}">
              <a16:creationId xmlns:a16="http://schemas.microsoft.com/office/drawing/2014/main" id="{5976972A-F830-4991-8547-4C813ADE2B6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79" name="Text Box 3">
          <a:extLst>
            <a:ext uri="{FF2B5EF4-FFF2-40B4-BE49-F238E27FC236}">
              <a16:creationId xmlns:a16="http://schemas.microsoft.com/office/drawing/2014/main" id="{09A8DBCF-B030-4445-A25C-AA718BF26B9C}"/>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80" name="Text Box 1">
          <a:extLst>
            <a:ext uri="{FF2B5EF4-FFF2-40B4-BE49-F238E27FC236}">
              <a16:creationId xmlns:a16="http://schemas.microsoft.com/office/drawing/2014/main" id="{E577F08D-82E1-4ADF-90F2-B55EABEFBD96}"/>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81" name="Text Box 2">
          <a:extLst>
            <a:ext uri="{FF2B5EF4-FFF2-40B4-BE49-F238E27FC236}">
              <a16:creationId xmlns:a16="http://schemas.microsoft.com/office/drawing/2014/main" id="{49216709-D81B-49AF-AE8D-18FF900915C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82" name="Text Box 3">
          <a:extLst>
            <a:ext uri="{FF2B5EF4-FFF2-40B4-BE49-F238E27FC236}">
              <a16:creationId xmlns:a16="http://schemas.microsoft.com/office/drawing/2014/main" id="{EEF0AB7F-54D7-4237-A4E7-B2A5261CFB91}"/>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83" name="Text Box 1">
          <a:extLst>
            <a:ext uri="{FF2B5EF4-FFF2-40B4-BE49-F238E27FC236}">
              <a16:creationId xmlns:a16="http://schemas.microsoft.com/office/drawing/2014/main" id="{961202C1-5670-4D98-8793-0825F675A39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84" name="Text Box 2">
          <a:extLst>
            <a:ext uri="{FF2B5EF4-FFF2-40B4-BE49-F238E27FC236}">
              <a16:creationId xmlns:a16="http://schemas.microsoft.com/office/drawing/2014/main" id="{1CC2CCFD-851F-4383-9745-C158AD778768}"/>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885" name="Text Box 3">
          <a:extLst>
            <a:ext uri="{FF2B5EF4-FFF2-40B4-BE49-F238E27FC236}">
              <a16:creationId xmlns:a16="http://schemas.microsoft.com/office/drawing/2014/main" id="{D3EFF0B3-CBF8-4947-9A9C-9B176E06F1B5}"/>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86" name="Text Box 39">
          <a:extLst>
            <a:ext uri="{FF2B5EF4-FFF2-40B4-BE49-F238E27FC236}">
              <a16:creationId xmlns:a16="http://schemas.microsoft.com/office/drawing/2014/main" id="{5ACAF84B-D415-41D4-9EEF-08E79FE82622}"/>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87" name="Text Box 40">
          <a:extLst>
            <a:ext uri="{FF2B5EF4-FFF2-40B4-BE49-F238E27FC236}">
              <a16:creationId xmlns:a16="http://schemas.microsoft.com/office/drawing/2014/main" id="{4C5700A3-EFC0-4E73-89CF-6C5C4FB1B1E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88" name="Text Box 41">
          <a:extLst>
            <a:ext uri="{FF2B5EF4-FFF2-40B4-BE49-F238E27FC236}">
              <a16:creationId xmlns:a16="http://schemas.microsoft.com/office/drawing/2014/main" id="{19A84DD7-F426-4799-B2CE-9EA6146723F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89" name="Text Box 42">
          <a:extLst>
            <a:ext uri="{FF2B5EF4-FFF2-40B4-BE49-F238E27FC236}">
              <a16:creationId xmlns:a16="http://schemas.microsoft.com/office/drawing/2014/main" id="{C3A08386-5D24-4443-985A-F8838814A1B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90" name="Text Box 43">
          <a:extLst>
            <a:ext uri="{FF2B5EF4-FFF2-40B4-BE49-F238E27FC236}">
              <a16:creationId xmlns:a16="http://schemas.microsoft.com/office/drawing/2014/main" id="{4C4CAD78-18A9-4CF7-95E3-C4D1F311B72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91" name="Text Box 44">
          <a:extLst>
            <a:ext uri="{FF2B5EF4-FFF2-40B4-BE49-F238E27FC236}">
              <a16:creationId xmlns:a16="http://schemas.microsoft.com/office/drawing/2014/main" id="{9EA2BCF0-2C67-46E3-94BE-BBB29491B7D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92" name="Text Box 55">
          <a:extLst>
            <a:ext uri="{FF2B5EF4-FFF2-40B4-BE49-F238E27FC236}">
              <a16:creationId xmlns:a16="http://schemas.microsoft.com/office/drawing/2014/main" id="{9AD53E01-EF10-4917-86AE-9C8D704D573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93" name="Text Box 56">
          <a:extLst>
            <a:ext uri="{FF2B5EF4-FFF2-40B4-BE49-F238E27FC236}">
              <a16:creationId xmlns:a16="http://schemas.microsoft.com/office/drawing/2014/main" id="{AAED6315-7AB2-4EF0-B375-EA7B31307F3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94" name="Text Box 57">
          <a:extLst>
            <a:ext uri="{FF2B5EF4-FFF2-40B4-BE49-F238E27FC236}">
              <a16:creationId xmlns:a16="http://schemas.microsoft.com/office/drawing/2014/main" id="{91DD3A07-BF6B-4D79-9F66-140713B42EC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95" name="Text Box 58">
          <a:extLst>
            <a:ext uri="{FF2B5EF4-FFF2-40B4-BE49-F238E27FC236}">
              <a16:creationId xmlns:a16="http://schemas.microsoft.com/office/drawing/2014/main" id="{7357A385-9DBF-4D94-A968-8E78E63A1E9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96" name="Text Box 59">
          <a:extLst>
            <a:ext uri="{FF2B5EF4-FFF2-40B4-BE49-F238E27FC236}">
              <a16:creationId xmlns:a16="http://schemas.microsoft.com/office/drawing/2014/main" id="{99C2DC1F-2D1C-4D62-AE92-C46C5B61CF2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97" name="Text Box 60">
          <a:extLst>
            <a:ext uri="{FF2B5EF4-FFF2-40B4-BE49-F238E27FC236}">
              <a16:creationId xmlns:a16="http://schemas.microsoft.com/office/drawing/2014/main" id="{EB9836CD-3139-4EE3-91A5-06291D9E87F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98" name="Text Box 1">
          <a:extLst>
            <a:ext uri="{FF2B5EF4-FFF2-40B4-BE49-F238E27FC236}">
              <a16:creationId xmlns:a16="http://schemas.microsoft.com/office/drawing/2014/main" id="{A6C1CDB2-07EE-45F3-9236-CB33686327A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899" name="Text Box 2">
          <a:extLst>
            <a:ext uri="{FF2B5EF4-FFF2-40B4-BE49-F238E27FC236}">
              <a16:creationId xmlns:a16="http://schemas.microsoft.com/office/drawing/2014/main" id="{04A11289-7734-4E43-BB9D-98762ED231C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00" name="Text Box 3">
          <a:extLst>
            <a:ext uri="{FF2B5EF4-FFF2-40B4-BE49-F238E27FC236}">
              <a16:creationId xmlns:a16="http://schemas.microsoft.com/office/drawing/2014/main" id="{6A3DFADC-C8E5-4C54-B5FD-29B4156028F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01" name="Text Box 4">
          <a:extLst>
            <a:ext uri="{FF2B5EF4-FFF2-40B4-BE49-F238E27FC236}">
              <a16:creationId xmlns:a16="http://schemas.microsoft.com/office/drawing/2014/main" id="{F6D6CE87-B49D-4F63-AAD7-6D1E57BCFCC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02" name="Text Box 5">
          <a:extLst>
            <a:ext uri="{FF2B5EF4-FFF2-40B4-BE49-F238E27FC236}">
              <a16:creationId xmlns:a16="http://schemas.microsoft.com/office/drawing/2014/main" id="{783A64D2-7B5B-4732-8CC6-BDA04402554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03" name="Text Box 6">
          <a:extLst>
            <a:ext uri="{FF2B5EF4-FFF2-40B4-BE49-F238E27FC236}">
              <a16:creationId xmlns:a16="http://schemas.microsoft.com/office/drawing/2014/main" id="{A608CA44-E906-4A1E-BD57-FC44B4B435E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04" name="Text Box 47">
          <a:extLst>
            <a:ext uri="{FF2B5EF4-FFF2-40B4-BE49-F238E27FC236}">
              <a16:creationId xmlns:a16="http://schemas.microsoft.com/office/drawing/2014/main" id="{A53CF70E-514C-4390-B733-9F1B7E6B400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05" name="Text Box 48">
          <a:extLst>
            <a:ext uri="{FF2B5EF4-FFF2-40B4-BE49-F238E27FC236}">
              <a16:creationId xmlns:a16="http://schemas.microsoft.com/office/drawing/2014/main" id="{3F87CD62-E323-459A-B103-C4BED3AB0A4B}"/>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06" name="Text Box 49">
          <a:extLst>
            <a:ext uri="{FF2B5EF4-FFF2-40B4-BE49-F238E27FC236}">
              <a16:creationId xmlns:a16="http://schemas.microsoft.com/office/drawing/2014/main" id="{2A52DE06-FD92-4DBF-91FF-C485FC3CF71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07" name="Text Box 50">
          <a:extLst>
            <a:ext uri="{FF2B5EF4-FFF2-40B4-BE49-F238E27FC236}">
              <a16:creationId xmlns:a16="http://schemas.microsoft.com/office/drawing/2014/main" id="{E8215C1F-6DE9-47AA-9EA9-D88344BCC0B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08" name="Text Box 51">
          <a:extLst>
            <a:ext uri="{FF2B5EF4-FFF2-40B4-BE49-F238E27FC236}">
              <a16:creationId xmlns:a16="http://schemas.microsoft.com/office/drawing/2014/main" id="{41DBD5F6-68A6-448F-8525-B6DE6DA2876F}"/>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09" name="Text Box 1">
          <a:extLst>
            <a:ext uri="{FF2B5EF4-FFF2-40B4-BE49-F238E27FC236}">
              <a16:creationId xmlns:a16="http://schemas.microsoft.com/office/drawing/2014/main" id="{DCFACE83-24E3-4C45-AADC-979BCD48D9BC}"/>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10" name="Text Box 2">
          <a:extLst>
            <a:ext uri="{FF2B5EF4-FFF2-40B4-BE49-F238E27FC236}">
              <a16:creationId xmlns:a16="http://schemas.microsoft.com/office/drawing/2014/main" id="{ECB62BAB-2636-4B2A-A785-D4F488EBE16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11" name="Text Box 3">
          <a:extLst>
            <a:ext uri="{FF2B5EF4-FFF2-40B4-BE49-F238E27FC236}">
              <a16:creationId xmlns:a16="http://schemas.microsoft.com/office/drawing/2014/main" id="{38CDF19A-F026-4774-9E2E-FCA5E84A77E1}"/>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12" name="Text Box 1">
          <a:extLst>
            <a:ext uri="{FF2B5EF4-FFF2-40B4-BE49-F238E27FC236}">
              <a16:creationId xmlns:a16="http://schemas.microsoft.com/office/drawing/2014/main" id="{29432478-1896-4676-ACFD-AC4646963AE8}"/>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13" name="Text Box 2">
          <a:extLst>
            <a:ext uri="{FF2B5EF4-FFF2-40B4-BE49-F238E27FC236}">
              <a16:creationId xmlns:a16="http://schemas.microsoft.com/office/drawing/2014/main" id="{655C19EA-55B0-45AB-89BC-F56AE8A245E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14" name="Text Box 3">
          <a:extLst>
            <a:ext uri="{FF2B5EF4-FFF2-40B4-BE49-F238E27FC236}">
              <a16:creationId xmlns:a16="http://schemas.microsoft.com/office/drawing/2014/main" id="{DBF5B879-052A-4A0F-8AFA-7EBFC0CA24BE}"/>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15" name="Text Box 1">
          <a:extLst>
            <a:ext uri="{FF2B5EF4-FFF2-40B4-BE49-F238E27FC236}">
              <a16:creationId xmlns:a16="http://schemas.microsoft.com/office/drawing/2014/main" id="{0030DB69-23A7-4DFB-92CC-7970C63B5E5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16" name="Text Box 2">
          <a:extLst>
            <a:ext uri="{FF2B5EF4-FFF2-40B4-BE49-F238E27FC236}">
              <a16:creationId xmlns:a16="http://schemas.microsoft.com/office/drawing/2014/main" id="{A1D529F7-20AC-4AD4-ABBE-8754739349FC}"/>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17" name="Text Box 3">
          <a:extLst>
            <a:ext uri="{FF2B5EF4-FFF2-40B4-BE49-F238E27FC236}">
              <a16:creationId xmlns:a16="http://schemas.microsoft.com/office/drawing/2014/main" id="{BA8FC861-3ADC-4A87-9519-335661D7666F}"/>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18" name="Text Box 1">
          <a:extLst>
            <a:ext uri="{FF2B5EF4-FFF2-40B4-BE49-F238E27FC236}">
              <a16:creationId xmlns:a16="http://schemas.microsoft.com/office/drawing/2014/main" id="{F00442F8-9E48-4622-90C8-36DA6862B497}"/>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19" name="Text Box 2">
          <a:extLst>
            <a:ext uri="{FF2B5EF4-FFF2-40B4-BE49-F238E27FC236}">
              <a16:creationId xmlns:a16="http://schemas.microsoft.com/office/drawing/2014/main" id="{95394D8A-7C06-4B45-9B05-AEBF3ED6BA49}"/>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76200" cy="180975"/>
    <xdr:sp macro="" textlink="">
      <xdr:nvSpPr>
        <xdr:cNvPr id="920" name="Text Box 3">
          <a:extLst>
            <a:ext uri="{FF2B5EF4-FFF2-40B4-BE49-F238E27FC236}">
              <a16:creationId xmlns:a16="http://schemas.microsoft.com/office/drawing/2014/main" id="{ADEEE1FC-719D-4732-8FB7-0064FF680BD6}"/>
            </a:ext>
          </a:extLst>
        </xdr:cNvPr>
        <xdr:cNvSpPr txBox="1">
          <a:spLocks noChangeArrowheads="1"/>
        </xdr:cNvSpPr>
      </xdr:nvSpPr>
      <xdr:spPr bwMode="auto">
        <a:xfrm>
          <a:off x="514350" y="99993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21" name="Text Box 39">
          <a:extLst>
            <a:ext uri="{FF2B5EF4-FFF2-40B4-BE49-F238E27FC236}">
              <a16:creationId xmlns:a16="http://schemas.microsoft.com/office/drawing/2014/main" id="{D78CC93A-3DB2-4BD4-8008-EA65B5A222A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22" name="Text Box 40">
          <a:extLst>
            <a:ext uri="{FF2B5EF4-FFF2-40B4-BE49-F238E27FC236}">
              <a16:creationId xmlns:a16="http://schemas.microsoft.com/office/drawing/2014/main" id="{971785FB-A812-4F7D-9AB0-54381AF037B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23" name="Text Box 41">
          <a:extLst>
            <a:ext uri="{FF2B5EF4-FFF2-40B4-BE49-F238E27FC236}">
              <a16:creationId xmlns:a16="http://schemas.microsoft.com/office/drawing/2014/main" id="{69146C1D-926F-49B3-AD46-7E883F5B0056}"/>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24" name="Text Box 42">
          <a:extLst>
            <a:ext uri="{FF2B5EF4-FFF2-40B4-BE49-F238E27FC236}">
              <a16:creationId xmlns:a16="http://schemas.microsoft.com/office/drawing/2014/main" id="{8FEAC9C5-1B0D-44E3-82A1-C1B68233CB2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25" name="Text Box 43">
          <a:extLst>
            <a:ext uri="{FF2B5EF4-FFF2-40B4-BE49-F238E27FC236}">
              <a16:creationId xmlns:a16="http://schemas.microsoft.com/office/drawing/2014/main" id="{7909ADD2-AC5B-47CB-885B-5941AB48747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26" name="Text Box 44">
          <a:extLst>
            <a:ext uri="{FF2B5EF4-FFF2-40B4-BE49-F238E27FC236}">
              <a16:creationId xmlns:a16="http://schemas.microsoft.com/office/drawing/2014/main" id="{8077EEE9-938F-4DF9-A674-FDEC7ADF8B50}"/>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27" name="Text Box 55">
          <a:extLst>
            <a:ext uri="{FF2B5EF4-FFF2-40B4-BE49-F238E27FC236}">
              <a16:creationId xmlns:a16="http://schemas.microsoft.com/office/drawing/2014/main" id="{5FD9D6CD-FFD3-40E5-B86B-2FC69142F895}"/>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28" name="Text Box 56">
          <a:extLst>
            <a:ext uri="{FF2B5EF4-FFF2-40B4-BE49-F238E27FC236}">
              <a16:creationId xmlns:a16="http://schemas.microsoft.com/office/drawing/2014/main" id="{4350CC3A-E547-4DEF-A575-A6D31AF3FDF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29" name="Text Box 57">
          <a:extLst>
            <a:ext uri="{FF2B5EF4-FFF2-40B4-BE49-F238E27FC236}">
              <a16:creationId xmlns:a16="http://schemas.microsoft.com/office/drawing/2014/main" id="{95EABC16-302A-4C08-94DE-AD831D681FC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30" name="Text Box 58">
          <a:extLst>
            <a:ext uri="{FF2B5EF4-FFF2-40B4-BE49-F238E27FC236}">
              <a16:creationId xmlns:a16="http://schemas.microsoft.com/office/drawing/2014/main" id="{288CEC04-B8CF-4904-AE55-FDDBCA5001A9}"/>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31" name="Text Box 59">
          <a:extLst>
            <a:ext uri="{FF2B5EF4-FFF2-40B4-BE49-F238E27FC236}">
              <a16:creationId xmlns:a16="http://schemas.microsoft.com/office/drawing/2014/main" id="{AE690EBB-FC10-4D94-8C58-8D49F1BD842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32" name="Text Box 60">
          <a:extLst>
            <a:ext uri="{FF2B5EF4-FFF2-40B4-BE49-F238E27FC236}">
              <a16:creationId xmlns:a16="http://schemas.microsoft.com/office/drawing/2014/main" id="{C77D43D7-28DB-4C04-B33C-C57CF6BE55A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33" name="Text Box 1">
          <a:extLst>
            <a:ext uri="{FF2B5EF4-FFF2-40B4-BE49-F238E27FC236}">
              <a16:creationId xmlns:a16="http://schemas.microsoft.com/office/drawing/2014/main" id="{48DB4294-E53D-4C6C-A825-8FB12EEFDA77}"/>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34" name="Text Box 2">
          <a:extLst>
            <a:ext uri="{FF2B5EF4-FFF2-40B4-BE49-F238E27FC236}">
              <a16:creationId xmlns:a16="http://schemas.microsoft.com/office/drawing/2014/main" id="{23663B19-2F11-4F68-B42D-3659481B563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35" name="Text Box 3">
          <a:extLst>
            <a:ext uri="{FF2B5EF4-FFF2-40B4-BE49-F238E27FC236}">
              <a16:creationId xmlns:a16="http://schemas.microsoft.com/office/drawing/2014/main" id="{ECDB4DF3-5811-44B1-A82F-835CEAA0151E}"/>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36" name="Text Box 4">
          <a:extLst>
            <a:ext uri="{FF2B5EF4-FFF2-40B4-BE49-F238E27FC236}">
              <a16:creationId xmlns:a16="http://schemas.microsoft.com/office/drawing/2014/main" id="{0DC5968B-9F7D-42A8-B5D3-AF477A00481D}"/>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37" name="Text Box 5">
          <a:extLst>
            <a:ext uri="{FF2B5EF4-FFF2-40B4-BE49-F238E27FC236}">
              <a16:creationId xmlns:a16="http://schemas.microsoft.com/office/drawing/2014/main" id="{8D473608-FFFD-45F6-8A2D-252DC1126A7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38" name="Text Box 6">
          <a:extLst>
            <a:ext uri="{FF2B5EF4-FFF2-40B4-BE49-F238E27FC236}">
              <a16:creationId xmlns:a16="http://schemas.microsoft.com/office/drawing/2014/main" id="{0C8276AF-3F3A-4565-A32D-5FCDF6313FB1}"/>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39" name="Text Box 47">
          <a:extLst>
            <a:ext uri="{FF2B5EF4-FFF2-40B4-BE49-F238E27FC236}">
              <a16:creationId xmlns:a16="http://schemas.microsoft.com/office/drawing/2014/main" id="{28168520-1E1C-4DBC-8A86-0376027467CA}"/>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40" name="Text Box 48">
          <a:extLst>
            <a:ext uri="{FF2B5EF4-FFF2-40B4-BE49-F238E27FC236}">
              <a16:creationId xmlns:a16="http://schemas.microsoft.com/office/drawing/2014/main" id="{90A8AADD-096D-4635-8D77-D26296CA9DB8}"/>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41" name="Text Box 49">
          <a:extLst>
            <a:ext uri="{FF2B5EF4-FFF2-40B4-BE49-F238E27FC236}">
              <a16:creationId xmlns:a16="http://schemas.microsoft.com/office/drawing/2014/main" id="{A9811876-726D-417A-A900-BBCB4E2970A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42" name="Text Box 50">
          <a:extLst>
            <a:ext uri="{FF2B5EF4-FFF2-40B4-BE49-F238E27FC236}">
              <a16:creationId xmlns:a16="http://schemas.microsoft.com/office/drawing/2014/main" id="{A50C633F-31C4-4AD2-9C43-BCDC60A818CC}"/>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43" name="Text Box 51">
          <a:extLst>
            <a:ext uri="{FF2B5EF4-FFF2-40B4-BE49-F238E27FC236}">
              <a16:creationId xmlns:a16="http://schemas.microsoft.com/office/drawing/2014/main" id="{EEC480C2-9584-4A07-BE2E-A47F569DF413}"/>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7138"/>
    <xdr:sp macro="" textlink="">
      <xdr:nvSpPr>
        <xdr:cNvPr id="944" name="Text Box 52">
          <a:extLst>
            <a:ext uri="{FF2B5EF4-FFF2-40B4-BE49-F238E27FC236}">
              <a16:creationId xmlns:a16="http://schemas.microsoft.com/office/drawing/2014/main" id="{4EECD25C-1833-4DAB-8471-C94104F0E864}"/>
            </a:ext>
          </a:extLst>
        </xdr:cNvPr>
        <xdr:cNvSpPr txBox="1">
          <a:spLocks noChangeArrowheads="1"/>
        </xdr:cNvSpPr>
      </xdr:nvSpPr>
      <xdr:spPr bwMode="auto">
        <a:xfrm>
          <a:off x="514350" y="99993450"/>
          <a:ext cx="85725" cy="267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45" name="Text Box 39">
          <a:extLst>
            <a:ext uri="{FF2B5EF4-FFF2-40B4-BE49-F238E27FC236}">
              <a16:creationId xmlns:a16="http://schemas.microsoft.com/office/drawing/2014/main" id="{82565DFE-85DE-441C-8BBE-EEF6329CAB6B}"/>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46" name="Text Box 40">
          <a:extLst>
            <a:ext uri="{FF2B5EF4-FFF2-40B4-BE49-F238E27FC236}">
              <a16:creationId xmlns:a16="http://schemas.microsoft.com/office/drawing/2014/main" id="{78A035E6-A221-4177-A071-DAD62FC89C6C}"/>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47" name="Text Box 41">
          <a:extLst>
            <a:ext uri="{FF2B5EF4-FFF2-40B4-BE49-F238E27FC236}">
              <a16:creationId xmlns:a16="http://schemas.microsoft.com/office/drawing/2014/main" id="{0A32034C-0BCE-45DA-AF7B-688CAEED4A32}"/>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48" name="Text Box 42">
          <a:extLst>
            <a:ext uri="{FF2B5EF4-FFF2-40B4-BE49-F238E27FC236}">
              <a16:creationId xmlns:a16="http://schemas.microsoft.com/office/drawing/2014/main" id="{F8D7D44B-24A2-40C9-BE39-565B1140BE9F}"/>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49" name="Text Box 43">
          <a:extLst>
            <a:ext uri="{FF2B5EF4-FFF2-40B4-BE49-F238E27FC236}">
              <a16:creationId xmlns:a16="http://schemas.microsoft.com/office/drawing/2014/main" id="{0263DDCE-1237-4335-90E0-6DC71D754869}"/>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50" name="Text Box 44">
          <a:extLst>
            <a:ext uri="{FF2B5EF4-FFF2-40B4-BE49-F238E27FC236}">
              <a16:creationId xmlns:a16="http://schemas.microsoft.com/office/drawing/2014/main" id="{4688BAF3-77B8-4F1B-9D73-B267E2E936AF}"/>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51" name="Text Box 55">
          <a:extLst>
            <a:ext uri="{FF2B5EF4-FFF2-40B4-BE49-F238E27FC236}">
              <a16:creationId xmlns:a16="http://schemas.microsoft.com/office/drawing/2014/main" id="{51DD61D4-12CA-4A6B-8846-D4DB9EA6C512}"/>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52" name="Text Box 56">
          <a:extLst>
            <a:ext uri="{FF2B5EF4-FFF2-40B4-BE49-F238E27FC236}">
              <a16:creationId xmlns:a16="http://schemas.microsoft.com/office/drawing/2014/main" id="{044E9760-988C-4BB3-988C-3E30DE4817A7}"/>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53" name="Text Box 57">
          <a:extLst>
            <a:ext uri="{FF2B5EF4-FFF2-40B4-BE49-F238E27FC236}">
              <a16:creationId xmlns:a16="http://schemas.microsoft.com/office/drawing/2014/main" id="{21D12130-3EC2-4853-B6C5-804DD8F99D18}"/>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54" name="Text Box 58">
          <a:extLst>
            <a:ext uri="{FF2B5EF4-FFF2-40B4-BE49-F238E27FC236}">
              <a16:creationId xmlns:a16="http://schemas.microsoft.com/office/drawing/2014/main" id="{1BF3278C-0BA9-4D8D-898E-997CF7EE8FC6}"/>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55" name="Text Box 59">
          <a:extLst>
            <a:ext uri="{FF2B5EF4-FFF2-40B4-BE49-F238E27FC236}">
              <a16:creationId xmlns:a16="http://schemas.microsoft.com/office/drawing/2014/main" id="{7CD66EB4-5E26-418C-B5F6-F1A7DDDBF042}"/>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56" name="Text Box 60">
          <a:extLst>
            <a:ext uri="{FF2B5EF4-FFF2-40B4-BE49-F238E27FC236}">
              <a16:creationId xmlns:a16="http://schemas.microsoft.com/office/drawing/2014/main" id="{958DC1AC-C180-4F62-8774-B56CEB311497}"/>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57" name="Text Box 1">
          <a:extLst>
            <a:ext uri="{FF2B5EF4-FFF2-40B4-BE49-F238E27FC236}">
              <a16:creationId xmlns:a16="http://schemas.microsoft.com/office/drawing/2014/main" id="{3BDFF49A-FADA-427C-A521-5E0C43059B9B}"/>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58" name="Text Box 2">
          <a:extLst>
            <a:ext uri="{FF2B5EF4-FFF2-40B4-BE49-F238E27FC236}">
              <a16:creationId xmlns:a16="http://schemas.microsoft.com/office/drawing/2014/main" id="{BD1BB232-2AA2-48F9-B21E-ABD4C5CCA0FF}"/>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59" name="Text Box 3">
          <a:extLst>
            <a:ext uri="{FF2B5EF4-FFF2-40B4-BE49-F238E27FC236}">
              <a16:creationId xmlns:a16="http://schemas.microsoft.com/office/drawing/2014/main" id="{989C79E8-2E3B-4A01-A7AE-34E804BF3B46}"/>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60" name="Text Box 4">
          <a:extLst>
            <a:ext uri="{FF2B5EF4-FFF2-40B4-BE49-F238E27FC236}">
              <a16:creationId xmlns:a16="http://schemas.microsoft.com/office/drawing/2014/main" id="{0C4DA3F3-78D6-471C-BB6D-E1E73C04B985}"/>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61" name="Text Box 5">
          <a:extLst>
            <a:ext uri="{FF2B5EF4-FFF2-40B4-BE49-F238E27FC236}">
              <a16:creationId xmlns:a16="http://schemas.microsoft.com/office/drawing/2014/main" id="{F667468F-74C2-46F1-92FC-359EDB44F9D9}"/>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62" name="Text Box 6">
          <a:extLst>
            <a:ext uri="{FF2B5EF4-FFF2-40B4-BE49-F238E27FC236}">
              <a16:creationId xmlns:a16="http://schemas.microsoft.com/office/drawing/2014/main" id="{F02FA442-1906-4314-B611-7CF9DE9E6F16}"/>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63" name="Text Box 47">
          <a:extLst>
            <a:ext uri="{FF2B5EF4-FFF2-40B4-BE49-F238E27FC236}">
              <a16:creationId xmlns:a16="http://schemas.microsoft.com/office/drawing/2014/main" id="{01795964-692A-4E1F-B070-E912CCCF784B}"/>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64" name="Text Box 48">
          <a:extLst>
            <a:ext uri="{FF2B5EF4-FFF2-40B4-BE49-F238E27FC236}">
              <a16:creationId xmlns:a16="http://schemas.microsoft.com/office/drawing/2014/main" id="{76985DF5-B538-4B73-B0D4-5A26B2DB8175}"/>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65" name="Text Box 49">
          <a:extLst>
            <a:ext uri="{FF2B5EF4-FFF2-40B4-BE49-F238E27FC236}">
              <a16:creationId xmlns:a16="http://schemas.microsoft.com/office/drawing/2014/main" id="{BA619F03-D511-4354-8D39-96E51606B491}"/>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66" name="Text Box 50">
          <a:extLst>
            <a:ext uri="{FF2B5EF4-FFF2-40B4-BE49-F238E27FC236}">
              <a16:creationId xmlns:a16="http://schemas.microsoft.com/office/drawing/2014/main" id="{7E939D93-12E5-49C6-9A0F-556AC21398C9}"/>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67" name="Text Box 51">
          <a:extLst>
            <a:ext uri="{FF2B5EF4-FFF2-40B4-BE49-F238E27FC236}">
              <a16:creationId xmlns:a16="http://schemas.microsoft.com/office/drawing/2014/main" id="{550D6902-167D-4054-8C4D-464C59F197A5}"/>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415</xdr:row>
      <xdr:rowOff>0</xdr:rowOff>
    </xdr:from>
    <xdr:ext cx="85725" cy="261257"/>
    <xdr:sp macro="" textlink="">
      <xdr:nvSpPr>
        <xdr:cNvPr id="968" name="Text Box 52">
          <a:extLst>
            <a:ext uri="{FF2B5EF4-FFF2-40B4-BE49-F238E27FC236}">
              <a16:creationId xmlns:a16="http://schemas.microsoft.com/office/drawing/2014/main" id="{1E6A54EA-E654-4355-9D72-AA2FD06F168F}"/>
            </a:ext>
          </a:extLst>
        </xdr:cNvPr>
        <xdr:cNvSpPr txBox="1">
          <a:spLocks noChangeArrowheads="1"/>
        </xdr:cNvSpPr>
      </xdr:nvSpPr>
      <xdr:spPr bwMode="auto">
        <a:xfrm>
          <a:off x="514350" y="99993450"/>
          <a:ext cx="8572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69" name="Text Box 60">
          <a:extLst>
            <a:ext uri="{FF2B5EF4-FFF2-40B4-BE49-F238E27FC236}">
              <a16:creationId xmlns:a16="http://schemas.microsoft.com/office/drawing/2014/main" id="{C15A3CDB-12D9-4D28-831D-79A5CD815C7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70" name="Text Box 60">
          <a:extLst>
            <a:ext uri="{FF2B5EF4-FFF2-40B4-BE49-F238E27FC236}">
              <a16:creationId xmlns:a16="http://schemas.microsoft.com/office/drawing/2014/main" id="{7E0827CC-632C-462A-BE9C-DEA1AA58336F}"/>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71" name="Text Box 60">
          <a:extLst>
            <a:ext uri="{FF2B5EF4-FFF2-40B4-BE49-F238E27FC236}">
              <a16:creationId xmlns:a16="http://schemas.microsoft.com/office/drawing/2014/main" id="{3107FC62-25B8-443C-BFDC-AA9F19710B48}"/>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72" name="Text Box 60">
          <a:extLst>
            <a:ext uri="{FF2B5EF4-FFF2-40B4-BE49-F238E27FC236}">
              <a16:creationId xmlns:a16="http://schemas.microsoft.com/office/drawing/2014/main" id="{E673226D-D8B1-47D7-B0EE-1311DF1717FB}"/>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73" name="Text Box 60">
          <a:extLst>
            <a:ext uri="{FF2B5EF4-FFF2-40B4-BE49-F238E27FC236}">
              <a16:creationId xmlns:a16="http://schemas.microsoft.com/office/drawing/2014/main" id="{F4FDBBBB-4DA3-4DEE-A060-FF4F159A269F}"/>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74" name="Text Box 60">
          <a:extLst>
            <a:ext uri="{FF2B5EF4-FFF2-40B4-BE49-F238E27FC236}">
              <a16:creationId xmlns:a16="http://schemas.microsoft.com/office/drawing/2014/main" id="{DAD12899-EBCA-466A-970D-B392B4A0E5B1}"/>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75" name="Text Box 60">
          <a:extLst>
            <a:ext uri="{FF2B5EF4-FFF2-40B4-BE49-F238E27FC236}">
              <a16:creationId xmlns:a16="http://schemas.microsoft.com/office/drawing/2014/main" id="{1A36EB47-2154-4145-917C-2350368BC6F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76" name="Text Box 60">
          <a:extLst>
            <a:ext uri="{FF2B5EF4-FFF2-40B4-BE49-F238E27FC236}">
              <a16:creationId xmlns:a16="http://schemas.microsoft.com/office/drawing/2014/main" id="{F47931F9-B3AB-4D92-A599-7A976AAB6C5E}"/>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77" name="Text Box 60">
          <a:extLst>
            <a:ext uri="{FF2B5EF4-FFF2-40B4-BE49-F238E27FC236}">
              <a16:creationId xmlns:a16="http://schemas.microsoft.com/office/drawing/2014/main" id="{95DC70F1-D52C-4C5F-AFE7-EE09927019BA}"/>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78" name="Text Box 60">
          <a:extLst>
            <a:ext uri="{FF2B5EF4-FFF2-40B4-BE49-F238E27FC236}">
              <a16:creationId xmlns:a16="http://schemas.microsoft.com/office/drawing/2014/main" id="{FD6ED24B-C4C0-4065-90ED-438EE8BA537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79" name="Text Box 60">
          <a:extLst>
            <a:ext uri="{FF2B5EF4-FFF2-40B4-BE49-F238E27FC236}">
              <a16:creationId xmlns:a16="http://schemas.microsoft.com/office/drawing/2014/main" id="{F39E8674-839E-491D-A8D3-7EA66787A153}"/>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80" name="Text Box 60">
          <a:extLst>
            <a:ext uri="{FF2B5EF4-FFF2-40B4-BE49-F238E27FC236}">
              <a16:creationId xmlns:a16="http://schemas.microsoft.com/office/drawing/2014/main" id="{E3F5DE25-81D1-4C92-82CA-CF72FBBEE1D5}"/>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81" name="Text Box 60">
          <a:extLst>
            <a:ext uri="{FF2B5EF4-FFF2-40B4-BE49-F238E27FC236}">
              <a16:creationId xmlns:a16="http://schemas.microsoft.com/office/drawing/2014/main" id="{9D4D2DB1-BC8D-44FF-8718-63FB9E3A9030}"/>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82" name="Text Box 60">
          <a:extLst>
            <a:ext uri="{FF2B5EF4-FFF2-40B4-BE49-F238E27FC236}">
              <a16:creationId xmlns:a16="http://schemas.microsoft.com/office/drawing/2014/main" id="{2071EA65-FBDC-4F01-81D0-C759A3BB6C7B}"/>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83" name="Text Box 60">
          <a:extLst>
            <a:ext uri="{FF2B5EF4-FFF2-40B4-BE49-F238E27FC236}">
              <a16:creationId xmlns:a16="http://schemas.microsoft.com/office/drawing/2014/main" id="{DB2B1837-193E-4C37-93A2-35984F2CB8F1}"/>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84" name="Text Box 60">
          <a:extLst>
            <a:ext uri="{FF2B5EF4-FFF2-40B4-BE49-F238E27FC236}">
              <a16:creationId xmlns:a16="http://schemas.microsoft.com/office/drawing/2014/main" id="{E6BF8A53-C373-4320-9FC7-EEC738F76EF8}"/>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85" name="Text Box 60">
          <a:extLst>
            <a:ext uri="{FF2B5EF4-FFF2-40B4-BE49-F238E27FC236}">
              <a16:creationId xmlns:a16="http://schemas.microsoft.com/office/drawing/2014/main" id="{2508404C-4B5C-4E97-9665-20E199D309B5}"/>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86" name="Text Box 60">
          <a:extLst>
            <a:ext uri="{FF2B5EF4-FFF2-40B4-BE49-F238E27FC236}">
              <a16:creationId xmlns:a16="http://schemas.microsoft.com/office/drawing/2014/main" id="{A36C2A1B-0694-4A5B-B356-314A683AC9DC}"/>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0282" cy="261257"/>
    <xdr:sp macro="" textlink="">
      <xdr:nvSpPr>
        <xdr:cNvPr id="987" name="Text Box 60">
          <a:extLst>
            <a:ext uri="{FF2B5EF4-FFF2-40B4-BE49-F238E27FC236}">
              <a16:creationId xmlns:a16="http://schemas.microsoft.com/office/drawing/2014/main" id="{B4AAFCBE-E528-4833-BFAF-F0F7F887F5D8}"/>
            </a:ext>
          </a:extLst>
        </xdr:cNvPr>
        <xdr:cNvSpPr txBox="1">
          <a:spLocks noChangeArrowheads="1"/>
        </xdr:cNvSpPr>
      </xdr:nvSpPr>
      <xdr:spPr bwMode="auto">
        <a:xfrm>
          <a:off x="800100" y="99993450"/>
          <a:ext cx="80282"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88" name="Text Box 60">
          <a:extLst>
            <a:ext uri="{FF2B5EF4-FFF2-40B4-BE49-F238E27FC236}">
              <a16:creationId xmlns:a16="http://schemas.microsoft.com/office/drawing/2014/main" id="{9F24ADCB-E32C-4E53-B414-05982C3791C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89" name="Text Box 60">
          <a:extLst>
            <a:ext uri="{FF2B5EF4-FFF2-40B4-BE49-F238E27FC236}">
              <a16:creationId xmlns:a16="http://schemas.microsoft.com/office/drawing/2014/main" id="{10440F0B-1DED-49CF-9293-D8F77DAC0794}"/>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90" name="Text Box 60">
          <a:extLst>
            <a:ext uri="{FF2B5EF4-FFF2-40B4-BE49-F238E27FC236}">
              <a16:creationId xmlns:a16="http://schemas.microsoft.com/office/drawing/2014/main" id="{4B525310-AE63-4E73-B08C-802C60C7A138}"/>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91" name="Text Box 60">
          <a:extLst>
            <a:ext uri="{FF2B5EF4-FFF2-40B4-BE49-F238E27FC236}">
              <a16:creationId xmlns:a16="http://schemas.microsoft.com/office/drawing/2014/main" id="{BDF7D5D8-9E28-41AB-9A5A-9FD7F5CF8898}"/>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92" name="Text Box 60">
          <a:extLst>
            <a:ext uri="{FF2B5EF4-FFF2-40B4-BE49-F238E27FC236}">
              <a16:creationId xmlns:a16="http://schemas.microsoft.com/office/drawing/2014/main" id="{A0EEF046-5BF8-4DCF-808A-D5F77C2CAEA5}"/>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93" name="Text Box 60">
          <a:extLst>
            <a:ext uri="{FF2B5EF4-FFF2-40B4-BE49-F238E27FC236}">
              <a16:creationId xmlns:a16="http://schemas.microsoft.com/office/drawing/2014/main" id="{75AE8A08-7B39-4574-A1D6-606F86F653AD}"/>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94" name="Text Box 60">
          <a:extLst>
            <a:ext uri="{FF2B5EF4-FFF2-40B4-BE49-F238E27FC236}">
              <a16:creationId xmlns:a16="http://schemas.microsoft.com/office/drawing/2014/main" id="{4B64E599-1298-4ADE-B111-740BAFE7D19C}"/>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95" name="Text Box 60">
          <a:extLst>
            <a:ext uri="{FF2B5EF4-FFF2-40B4-BE49-F238E27FC236}">
              <a16:creationId xmlns:a16="http://schemas.microsoft.com/office/drawing/2014/main" id="{9653D185-14A7-4F22-9976-B73F9E0E3687}"/>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96" name="Text Box 60">
          <a:extLst>
            <a:ext uri="{FF2B5EF4-FFF2-40B4-BE49-F238E27FC236}">
              <a16:creationId xmlns:a16="http://schemas.microsoft.com/office/drawing/2014/main" id="{CCA09966-2F3F-4069-BD0A-8D356BA1793C}"/>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97" name="Text Box 60">
          <a:extLst>
            <a:ext uri="{FF2B5EF4-FFF2-40B4-BE49-F238E27FC236}">
              <a16:creationId xmlns:a16="http://schemas.microsoft.com/office/drawing/2014/main" id="{CE58453F-4F6E-4247-AFBE-694874A203FE}"/>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998" name="Text Box 60">
          <a:extLst>
            <a:ext uri="{FF2B5EF4-FFF2-40B4-BE49-F238E27FC236}">
              <a16:creationId xmlns:a16="http://schemas.microsoft.com/office/drawing/2014/main" id="{3F630437-56CA-4355-9369-4037C387C7BB}"/>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999" name="Text Box 60">
          <a:extLst>
            <a:ext uri="{FF2B5EF4-FFF2-40B4-BE49-F238E27FC236}">
              <a16:creationId xmlns:a16="http://schemas.microsoft.com/office/drawing/2014/main" id="{A92CB7F9-4142-475F-A5E4-C8DF5EF73E00}"/>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000" name="Text Box 60">
          <a:extLst>
            <a:ext uri="{FF2B5EF4-FFF2-40B4-BE49-F238E27FC236}">
              <a16:creationId xmlns:a16="http://schemas.microsoft.com/office/drawing/2014/main" id="{E093698F-34BC-46D2-A282-159EC4F7DDDA}"/>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1001" name="Text Box 60">
          <a:extLst>
            <a:ext uri="{FF2B5EF4-FFF2-40B4-BE49-F238E27FC236}">
              <a16:creationId xmlns:a16="http://schemas.microsoft.com/office/drawing/2014/main" id="{9B30EA91-0C9D-4B3F-9B46-BDF89B218555}"/>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002" name="Text Box 60">
          <a:extLst>
            <a:ext uri="{FF2B5EF4-FFF2-40B4-BE49-F238E27FC236}">
              <a16:creationId xmlns:a16="http://schemas.microsoft.com/office/drawing/2014/main" id="{5044EEE2-064C-4669-A88F-0E6A7123C7A8}"/>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44727"/>
    <xdr:sp macro="" textlink="">
      <xdr:nvSpPr>
        <xdr:cNvPr id="1003" name="Text Box 60">
          <a:extLst>
            <a:ext uri="{FF2B5EF4-FFF2-40B4-BE49-F238E27FC236}">
              <a16:creationId xmlns:a16="http://schemas.microsoft.com/office/drawing/2014/main" id="{12590B79-0AB5-4F38-97EC-DCCD0241A1E0}"/>
            </a:ext>
          </a:extLst>
        </xdr:cNvPr>
        <xdr:cNvSpPr txBox="1">
          <a:spLocks noChangeArrowheads="1"/>
        </xdr:cNvSpPr>
      </xdr:nvSpPr>
      <xdr:spPr bwMode="auto">
        <a:xfrm>
          <a:off x="800100" y="9999345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004" name="Text Box 60">
          <a:extLst>
            <a:ext uri="{FF2B5EF4-FFF2-40B4-BE49-F238E27FC236}">
              <a16:creationId xmlns:a16="http://schemas.microsoft.com/office/drawing/2014/main" id="{F2B14AAE-6CC6-4A82-9D13-D405C229D968}"/>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415</xdr:row>
      <xdr:rowOff>0</xdr:rowOff>
    </xdr:from>
    <xdr:ext cx="85725" cy="254251"/>
    <xdr:sp macro="" textlink="">
      <xdr:nvSpPr>
        <xdr:cNvPr id="1005" name="Text Box 60">
          <a:extLst>
            <a:ext uri="{FF2B5EF4-FFF2-40B4-BE49-F238E27FC236}">
              <a16:creationId xmlns:a16="http://schemas.microsoft.com/office/drawing/2014/main" id="{BBC7CEDF-081A-4DE2-AA03-6A4F7257C655}"/>
            </a:ext>
          </a:extLst>
        </xdr:cNvPr>
        <xdr:cNvSpPr txBox="1">
          <a:spLocks noChangeArrowheads="1"/>
        </xdr:cNvSpPr>
      </xdr:nvSpPr>
      <xdr:spPr bwMode="auto">
        <a:xfrm>
          <a:off x="800100" y="9999345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276225</xdr:colOff>
      <xdr:row>415</xdr:row>
      <xdr:rowOff>371475</xdr:rowOff>
    </xdr:from>
    <xdr:ext cx="76200" cy="180975"/>
    <xdr:sp macro="" textlink="">
      <xdr:nvSpPr>
        <xdr:cNvPr id="1006" name="Text Box 1">
          <a:extLst>
            <a:ext uri="{FF2B5EF4-FFF2-40B4-BE49-F238E27FC236}">
              <a16:creationId xmlns:a16="http://schemas.microsoft.com/office/drawing/2014/main" id="{E3750D78-2F5E-4C4F-B31D-47E4B8ACB86D}"/>
            </a:ext>
          </a:extLst>
        </xdr:cNvPr>
        <xdr:cNvSpPr txBox="1">
          <a:spLocks noChangeArrowheads="1"/>
        </xdr:cNvSpPr>
      </xdr:nvSpPr>
      <xdr:spPr bwMode="auto">
        <a:xfrm>
          <a:off x="790575" y="1003649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0282" cy="261257"/>
    <xdr:sp macro="" textlink="">
      <xdr:nvSpPr>
        <xdr:cNvPr id="1007" name="Text Box 60">
          <a:extLst>
            <a:ext uri="{FF2B5EF4-FFF2-40B4-BE49-F238E27FC236}">
              <a16:creationId xmlns:a16="http://schemas.microsoft.com/office/drawing/2014/main" id="{1174CA85-952E-4B14-BB3C-91531170085C}"/>
            </a:ext>
          </a:extLst>
        </xdr:cNvPr>
        <xdr:cNvSpPr txBox="1">
          <a:spLocks noChangeArrowheads="1"/>
        </xdr:cNvSpPr>
      </xdr:nvSpPr>
      <xdr:spPr bwMode="auto">
        <a:xfrm>
          <a:off x="800100" y="99783900"/>
          <a:ext cx="80282"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08" name="Text Box 39">
          <a:extLst>
            <a:ext uri="{FF2B5EF4-FFF2-40B4-BE49-F238E27FC236}">
              <a16:creationId xmlns:a16="http://schemas.microsoft.com/office/drawing/2014/main" id="{2291D9AD-392D-42C8-BF49-4086ADBC81F4}"/>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09" name="Text Box 40">
          <a:extLst>
            <a:ext uri="{FF2B5EF4-FFF2-40B4-BE49-F238E27FC236}">
              <a16:creationId xmlns:a16="http://schemas.microsoft.com/office/drawing/2014/main" id="{B13B1D0B-2BB4-4828-8A37-C1ED60CDA3C1}"/>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10" name="Text Box 41">
          <a:extLst>
            <a:ext uri="{FF2B5EF4-FFF2-40B4-BE49-F238E27FC236}">
              <a16:creationId xmlns:a16="http://schemas.microsoft.com/office/drawing/2014/main" id="{8CD08E14-E273-4BD2-85FB-D649744CB272}"/>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11" name="Text Box 42">
          <a:extLst>
            <a:ext uri="{FF2B5EF4-FFF2-40B4-BE49-F238E27FC236}">
              <a16:creationId xmlns:a16="http://schemas.microsoft.com/office/drawing/2014/main" id="{CFCBC35F-291C-43EB-8B86-C009C1394DA7}"/>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12" name="Text Box 43">
          <a:extLst>
            <a:ext uri="{FF2B5EF4-FFF2-40B4-BE49-F238E27FC236}">
              <a16:creationId xmlns:a16="http://schemas.microsoft.com/office/drawing/2014/main" id="{7650816D-2052-4239-9E49-DBD80E637107}"/>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13" name="Text Box 44">
          <a:extLst>
            <a:ext uri="{FF2B5EF4-FFF2-40B4-BE49-F238E27FC236}">
              <a16:creationId xmlns:a16="http://schemas.microsoft.com/office/drawing/2014/main" id="{E6C8B31E-D210-4FB3-A0D2-532A0110F0EA}"/>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14" name="Text Box 55">
          <a:extLst>
            <a:ext uri="{FF2B5EF4-FFF2-40B4-BE49-F238E27FC236}">
              <a16:creationId xmlns:a16="http://schemas.microsoft.com/office/drawing/2014/main" id="{30ECDB6A-BC52-48F0-89CC-35CE7A90AE20}"/>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15" name="Text Box 56">
          <a:extLst>
            <a:ext uri="{FF2B5EF4-FFF2-40B4-BE49-F238E27FC236}">
              <a16:creationId xmlns:a16="http://schemas.microsoft.com/office/drawing/2014/main" id="{F1A491B5-489E-431C-83D7-ABA2B6D9676D}"/>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16" name="Text Box 57">
          <a:extLst>
            <a:ext uri="{FF2B5EF4-FFF2-40B4-BE49-F238E27FC236}">
              <a16:creationId xmlns:a16="http://schemas.microsoft.com/office/drawing/2014/main" id="{2CEB159D-2D08-4327-AD4C-0BC300B1903A}"/>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17" name="Text Box 58">
          <a:extLst>
            <a:ext uri="{FF2B5EF4-FFF2-40B4-BE49-F238E27FC236}">
              <a16:creationId xmlns:a16="http://schemas.microsoft.com/office/drawing/2014/main" id="{9CB09BBB-85D2-487A-B407-39AA4EDD7665}"/>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18" name="Text Box 59">
          <a:extLst>
            <a:ext uri="{FF2B5EF4-FFF2-40B4-BE49-F238E27FC236}">
              <a16:creationId xmlns:a16="http://schemas.microsoft.com/office/drawing/2014/main" id="{AD567E04-B8B3-45C8-AB5B-93865FADE2F5}"/>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19" name="Text Box 60">
          <a:extLst>
            <a:ext uri="{FF2B5EF4-FFF2-40B4-BE49-F238E27FC236}">
              <a16:creationId xmlns:a16="http://schemas.microsoft.com/office/drawing/2014/main" id="{DB4870BE-30C4-497A-A40C-AE621F1869D8}"/>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20" name="Text Box 1">
          <a:extLst>
            <a:ext uri="{FF2B5EF4-FFF2-40B4-BE49-F238E27FC236}">
              <a16:creationId xmlns:a16="http://schemas.microsoft.com/office/drawing/2014/main" id="{F4A2EE57-0510-4237-B7C5-7BF440387D30}"/>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21" name="Text Box 2">
          <a:extLst>
            <a:ext uri="{FF2B5EF4-FFF2-40B4-BE49-F238E27FC236}">
              <a16:creationId xmlns:a16="http://schemas.microsoft.com/office/drawing/2014/main" id="{555980D5-78BA-4499-AD83-4CD849B2D09B}"/>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22" name="Text Box 3">
          <a:extLst>
            <a:ext uri="{FF2B5EF4-FFF2-40B4-BE49-F238E27FC236}">
              <a16:creationId xmlns:a16="http://schemas.microsoft.com/office/drawing/2014/main" id="{DE9FDA52-9C3F-41E1-9903-FE46FF485131}"/>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23" name="Text Box 4">
          <a:extLst>
            <a:ext uri="{FF2B5EF4-FFF2-40B4-BE49-F238E27FC236}">
              <a16:creationId xmlns:a16="http://schemas.microsoft.com/office/drawing/2014/main" id="{0F892A39-8EBB-4A4C-A512-7166C2CCC1D4}"/>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24" name="Text Box 5">
          <a:extLst>
            <a:ext uri="{FF2B5EF4-FFF2-40B4-BE49-F238E27FC236}">
              <a16:creationId xmlns:a16="http://schemas.microsoft.com/office/drawing/2014/main" id="{A3041C63-D9A0-4A16-8BB9-C69BB56CBD14}"/>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25" name="Text Box 6">
          <a:extLst>
            <a:ext uri="{FF2B5EF4-FFF2-40B4-BE49-F238E27FC236}">
              <a16:creationId xmlns:a16="http://schemas.microsoft.com/office/drawing/2014/main" id="{462FEA6A-B72D-45F3-9187-1746D4F592F8}"/>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26" name="Text Box 47">
          <a:extLst>
            <a:ext uri="{FF2B5EF4-FFF2-40B4-BE49-F238E27FC236}">
              <a16:creationId xmlns:a16="http://schemas.microsoft.com/office/drawing/2014/main" id="{53E59E5B-AB1B-42AC-9347-BA7546973BD6}"/>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27" name="Text Box 48">
          <a:extLst>
            <a:ext uri="{FF2B5EF4-FFF2-40B4-BE49-F238E27FC236}">
              <a16:creationId xmlns:a16="http://schemas.microsoft.com/office/drawing/2014/main" id="{9474D041-1BEF-41A3-8A72-8706ED1946DA}"/>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28" name="Text Box 49">
          <a:extLst>
            <a:ext uri="{FF2B5EF4-FFF2-40B4-BE49-F238E27FC236}">
              <a16:creationId xmlns:a16="http://schemas.microsoft.com/office/drawing/2014/main" id="{02B0B826-3BC3-4C2C-93EE-546D4B2113E5}"/>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29" name="Text Box 50">
          <a:extLst>
            <a:ext uri="{FF2B5EF4-FFF2-40B4-BE49-F238E27FC236}">
              <a16:creationId xmlns:a16="http://schemas.microsoft.com/office/drawing/2014/main" id="{1B01DF5E-DEEE-4DCE-884E-4D4A44DE62CA}"/>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30" name="Text Box 51">
          <a:extLst>
            <a:ext uri="{FF2B5EF4-FFF2-40B4-BE49-F238E27FC236}">
              <a16:creationId xmlns:a16="http://schemas.microsoft.com/office/drawing/2014/main" id="{D729366F-9262-4AF1-AA33-CBE728F79FC8}"/>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31" name="Text Box 39">
          <a:extLst>
            <a:ext uri="{FF2B5EF4-FFF2-40B4-BE49-F238E27FC236}">
              <a16:creationId xmlns:a16="http://schemas.microsoft.com/office/drawing/2014/main" id="{078E12B1-7F4B-47C9-8A27-C23CB67FD1AF}"/>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32" name="Text Box 40">
          <a:extLst>
            <a:ext uri="{FF2B5EF4-FFF2-40B4-BE49-F238E27FC236}">
              <a16:creationId xmlns:a16="http://schemas.microsoft.com/office/drawing/2014/main" id="{D9AE66F5-0A62-47E6-ACDC-3CC646EF6DA5}"/>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33" name="Text Box 41">
          <a:extLst>
            <a:ext uri="{FF2B5EF4-FFF2-40B4-BE49-F238E27FC236}">
              <a16:creationId xmlns:a16="http://schemas.microsoft.com/office/drawing/2014/main" id="{915E8278-298C-4D1D-BF4B-76B6678421D0}"/>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34" name="Text Box 42">
          <a:extLst>
            <a:ext uri="{FF2B5EF4-FFF2-40B4-BE49-F238E27FC236}">
              <a16:creationId xmlns:a16="http://schemas.microsoft.com/office/drawing/2014/main" id="{07462E3C-E4A3-4ED1-B9ED-6A553CA5E734}"/>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35" name="Text Box 43">
          <a:extLst>
            <a:ext uri="{FF2B5EF4-FFF2-40B4-BE49-F238E27FC236}">
              <a16:creationId xmlns:a16="http://schemas.microsoft.com/office/drawing/2014/main" id="{8DF39174-E6CE-44D7-BE70-6FD06294FA00}"/>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36" name="Text Box 44">
          <a:extLst>
            <a:ext uri="{FF2B5EF4-FFF2-40B4-BE49-F238E27FC236}">
              <a16:creationId xmlns:a16="http://schemas.microsoft.com/office/drawing/2014/main" id="{78B8BD96-1392-4C43-8819-7AE9A7749CB1}"/>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37" name="Text Box 55">
          <a:extLst>
            <a:ext uri="{FF2B5EF4-FFF2-40B4-BE49-F238E27FC236}">
              <a16:creationId xmlns:a16="http://schemas.microsoft.com/office/drawing/2014/main" id="{7117E551-2BCE-4CA5-9818-BD1BC726E5A5}"/>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38" name="Text Box 56">
          <a:extLst>
            <a:ext uri="{FF2B5EF4-FFF2-40B4-BE49-F238E27FC236}">
              <a16:creationId xmlns:a16="http://schemas.microsoft.com/office/drawing/2014/main" id="{28AC172B-E077-4D7A-8E66-AE8B4E79D4D5}"/>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39" name="Text Box 57">
          <a:extLst>
            <a:ext uri="{FF2B5EF4-FFF2-40B4-BE49-F238E27FC236}">
              <a16:creationId xmlns:a16="http://schemas.microsoft.com/office/drawing/2014/main" id="{DD7EF481-812A-4006-9E12-B648078748D3}"/>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40" name="Text Box 58">
          <a:extLst>
            <a:ext uri="{FF2B5EF4-FFF2-40B4-BE49-F238E27FC236}">
              <a16:creationId xmlns:a16="http://schemas.microsoft.com/office/drawing/2014/main" id="{BF468AAB-4703-4B67-9088-F188000BE5B7}"/>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41" name="Text Box 59">
          <a:extLst>
            <a:ext uri="{FF2B5EF4-FFF2-40B4-BE49-F238E27FC236}">
              <a16:creationId xmlns:a16="http://schemas.microsoft.com/office/drawing/2014/main" id="{7323DE7E-723B-4010-B34F-90F5EBDD9851}"/>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42" name="Text Box 60">
          <a:extLst>
            <a:ext uri="{FF2B5EF4-FFF2-40B4-BE49-F238E27FC236}">
              <a16:creationId xmlns:a16="http://schemas.microsoft.com/office/drawing/2014/main" id="{3431CD01-0ECE-4327-99CE-B9DD382CF25F}"/>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43" name="Text Box 1">
          <a:extLst>
            <a:ext uri="{FF2B5EF4-FFF2-40B4-BE49-F238E27FC236}">
              <a16:creationId xmlns:a16="http://schemas.microsoft.com/office/drawing/2014/main" id="{EEA17D5E-C0D4-4D39-A761-5C607A0289A2}"/>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44" name="Text Box 2">
          <a:extLst>
            <a:ext uri="{FF2B5EF4-FFF2-40B4-BE49-F238E27FC236}">
              <a16:creationId xmlns:a16="http://schemas.microsoft.com/office/drawing/2014/main" id="{8D5B2E12-8E97-4D70-B1A3-EC7B971DFB20}"/>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45" name="Text Box 3">
          <a:extLst>
            <a:ext uri="{FF2B5EF4-FFF2-40B4-BE49-F238E27FC236}">
              <a16:creationId xmlns:a16="http://schemas.microsoft.com/office/drawing/2014/main" id="{6A19DE21-9662-4686-9EA5-F9A522739FAA}"/>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46" name="Text Box 4">
          <a:extLst>
            <a:ext uri="{FF2B5EF4-FFF2-40B4-BE49-F238E27FC236}">
              <a16:creationId xmlns:a16="http://schemas.microsoft.com/office/drawing/2014/main" id="{BC57C2E1-21DA-4651-ABB1-A8526A98B009}"/>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392</xdr:row>
      <xdr:rowOff>0</xdr:rowOff>
    </xdr:from>
    <xdr:ext cx="85725" cy="445190"/>
    <xdr:sp macro="" textlink="">
      <xdr:nvSpPr>
        <xdr:cNvPr id="1047" name="Text Box 5">
          <a:extLst>
            <a:ext uri="{FF2B5EF4-FFF2-40B4-BE49-F238E27FC236}">
              <a16:creationId xmlns:a16="http://schemas.microsoft.com/office/drawing/2014/main" id="{1D425F71-D205-40F4-9059-E8DDB4ABBF02}"/>
            </a:ext>
          </a:extLst>
        </xdr:cNvPr>
        <xdr:cNvSpPr txBox="1">
          <a:spLocks noChangeArrowheads="1"/>
        </xdr:cNvSpPr>
      </xdr:nvSpPr>
      <xdr:spPr bwMode="auto">
        <a:xfrm>
          <a:off x="514350" y="94545150"/>
          <a:ext cx="85725"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048" name="Text Box 60">
          <a:extLst>
            <a:ext uri="{FF2B5EF4-FFF2-40B4-BE49-F238E27FC236}">
              <a16:creationId xmlns:a16="http://schemas.microsoft.com/office/drawing/2014/main" id="{2D4A9AC1-1D3F-44BC-82FD-4B6EE4F11511}"/>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049" name="Text Box 60">
          <a:extLst>
            <a:ext uri="{FF2B5EF4-FFF2-40B4-BE49-F238E27FC236}">
              <a16:creationId xmlns:a16="http://schemas.microsoft.com/office/drawing/2014/main" id="{3B292CF6-A747-4668-94EC-BD24142C8B9F}"/>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050" name="Text Box 60">
          <a:extLst>
            <a:ext uri="{FF2B5EF4-FFF2-40B4-BE49-F238E27FC236}">
              <a16:creationId xmlns:a16="http://schemas.microsoft.com/office/drawing/2014/main" id="{ED63001A-1C96-459B-BF98-7DA2B364791F}"/>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051" name="Text Box 60">
          <a:extLst>
            <a:ext uri="{FF2B5EF4-FFF2-40B4-BE49-F238E27FC236}">
              <a16:creationId xmlns:a16="http://schemas.microsoft.com/office/drawing/2014/main" id="{A43BAFDD-579D-4E2F-8032-6E2A936B65B8}"/>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052" name="Text Box 60">
          <a:extLst>
            <a:ext uri="{FF2B5EF4-FFF2-40B4-BE49-F238E27FC236}">
              <a16:creationId xmlns:a16="http://schemas.microsoft.com/office/drawing/2014/main" id="{DCCCCBA7-FA15-4DAA-8695-A85CE38CF75D}"/>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053" name="Text Box 60">
          <a:extLst>
            <a:ext uri="{FF2B5EF4-FFF2-40B4-BE49-F238E27FC236}">
              <a16:creationId xmlns:a16="http://schemas.microsoft.com/office/drawing/2014/main" id="{8B948EEF-3AAA-421B-9660-53D1042F6015}"/>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054" name="Text Box 60">
          <a:extLst>
            <a:ext uri="{FF2B5EF4-FFF2-40B4-BE49-F238E27FC236}">
              <a16:creationId xmlns:a16="http://schemas.microsoft.com/office/drawing/2014/main" id="{7CC36E1E-8B2C-40C6-B2F4-26BFAA52E783}"/>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055" name="Text Box 60">
          <a:extLst>
            <a:ext uri="{FF2B5EF4-FFF2-40B4-BE49-F238E27FC236}">
              <a16:creationId xmlns:a16="http://schemas.microsoft.com/office/drawing/2014/main" id="{6D4EDD1D-F087-4BCC-9776-2FA7E3B8552F}"/>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056" name="Text Box 60">
          <a:extLst>
            <a:ext uri="{FF2B5EF4-FFF2-40B4-BE49-F238E27FC236}">
              <a16:creationId xmlns:a16="http://schemas.microsoft.com/office/drawing/2014/main" id="{3C464140-F8D8-4B26-A4DE-79B73D5FB71E}"/>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057" name="Text Box 60">
          <a:extLst>
            <a:ext uri="{FF2B5EF4-FFF2-40B4-BE49-F238E27FC236}">
              <a16:creationId xmlns:a16="http://schemas.microsoft.com/office/drawing/2014/main" id="{59F40A5E-A024-4454-BCA6-16F664C83F64}"/>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058" name="Text Box 60">
          <a:extLst>
            <a:ext uri="{FF2B5EF4-FFF2-40B4-BE49-F238E27FC236}">
              <a16:creationId xmlns:a16="http://schemas.microsoft.com/office/drawing/2014/main" id="{55C5D7EA-48E4-4AEE-9880-5BE92B1F4D5F}"/>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059" name="Text Box 60">
          <a:extLst>
            <a:ext uri="{FF2B5EF4-FFF2-40B4-BE49-F238E27FC236}">
              <a16:creationId xmlns:a16="http://schemas.microsoft.com/office/drawing/2014/main" id="{96F27EDD-1629-4478-BF45-58794030AA45}"/>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060" name="Text Box 60">
          <a:extLst>
            <a:ext uri="{FF2B5EF4-FFF2-40B4-BE49-F238E27FC236}">
              <a16:creationId xmlns:a16="http://schemas.microsoft.com/office/drawing/2014/main" id="{2EE8DC2A-EACF-45C5-90BF-F67038D8BB05}"/>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061" name="Text Box 60">
          <a:extLst>
            <a:ext uri="{FF2B5EF4-FFF2-40B4-BE49-F238E27FC236}">
              <a16:creationId xmlns:a16="http://schemas.microsoft.com/office/drawing/2014/main" id="{7D9DAD95-FF93-464F-8BFC-B2B2353463F9}"/>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062" name="Text Box 60">
          <a:extLst>
            <a:ext uri="{FF2B5EF4-FFF2-40B4-BE49-F238E27FC236}">
              <a16:creationId xmlns:a16="http://schemas.microsoft.com/office/drawing/2014/main" id="{D7E63344-AA10-4DF6-B2F5-4A44C9690C0F}"/>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44727"/>
    <xdr:sp macro="" textlink="">
      <xdr:nvSpPr>
        <xdr:cNvPr id="1063" name="Text Box 60">
          <a:extLst>
            <a:ext uri="{FF2B5EF4-FFF2-40B4-BE49-F238E27FC236}">
              <a16:creationId xmlns:a16="http://schemas.microsoft.com/office/drawing/2014/main" id="{5E62306A-B6D4-41EA-B497-E5228D738283}"/>
            </a:ext>
          </a:extLst>
        </xdr:cNvPr>
        <xdr:cNvSpPr txBox="1">
          <a:spLocks noChangeArrowheads="1"/>
        </xdr:cNvSpPr>
      </xdr:nvSpPr>
      <xdr:spPr bwMode="auto">
        <a:xfrm>
          <a:off x="800100" y="99783900"/>
          <a:ext cx="85725" cy="24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285750</xdr:colOff>
      <xdr:row>414</xdr:row>
      <xdr:rowOff>0</xdr:rowOff>
    </xdr:from>
    <xdr:ext cx="85725" cy="254251"/>
    <xdr:sp macro="" textlink="">
      <xdr:nvSpPr>
        <xdr:cNvPr id="1064" name="Text Box 60">
          <a:extLst>
            <a:ext uri="{FF2B5EF4-FFF2-40B4-BE49-F238E27FC236}">
              <a16:creationId xmlns:a16="http://schemas.microsoft.com/office/drawing/2014/main" id="{FC00CCF5-28BE-4B21-9B9E-873959CA21BB}"/>
            </a:ext>
          </a:extLst>
        </xdr:cNvPr>
        <xdr:cNvSpPr txBox="1">
          <a:spLocks noChangeArrowheads="1"/>
        </xdr:cNvSpPr>
      </xdr:nvSpPr>
      <xdr:spPr bwMode="auto">
        <a:xfrm>
          <a:off x="800100" y="99783900"/>
          <a:ext cx="85725" cy="254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276225</xdr:colOff>
      <xdr:row>414</xdr:row>
      <xdr:rowOff>371475</xdr:rowOff>
    </xdr:from>
    <xdr:to>
      <xdr:col>1</xdr:col>
      <xdr:colOff>352425</xdr:colOff>
      <xdr:row>415</xdr:row>
      <xdr:rowOff>183460</xdr:rowOff>
    </xdr:to>
    <xdr:sp macro="" textlink="">
      <xdr:nvSpPr>
        <xdr:cNvPr id="1065" name="Text Box 1">
          <a:extLst>
            <a:ext uri="{FF2B5EF4-FFF2-40B4-BE49-F238E27FC236}">
              <a16:creationId xmlns:a16="http://schemas.microsoft.com/office/drawing/2014/main" id="{8A18A3EB-7945-4B2C-BF3D-0FC99A6633FD}"/>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414</xdr:row>
      <xdr:rowOff>371475</xdr:rowOff>
    </xdr:from>
    <xdr:to>
      <xdr:col>1</xdr:col>
      <xdr:colOff>352425</xdr:colOff>
      <xdr:row>415</xdr:row>
      <xdr:rowOff>183460</xdr:rowOff>
    </xdr:to>
    <xdr:sp macro="" textlink="">
      <xdr:nvSpPr>
        <xdr:cNvPr id="1066" name="Text Box 1">
          <a:extLst>
            <a:ext uri="{FF2B5EF4-FFF2-40B4-BE49-F238E27FC236}">
              <a16:creationId xmlns:a16="http://schemas.microsoft.com/office/drawing/2014/main" id="{E7AAD712-6C17-4F53-980C-2436C7CD97A5}"/>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276225</xdr:colOff>
      <xdr:row>414</xdr:row>
      <xdr:rowOff>371475</xdr:rowOff>
    </xdr:from>
    <xdr:to>
      <xdr:col>1</xdr:col>
      <xdr:colOff>352425</xdr:colOff>
      <xdr:row>415</xdr:row>
      <xdr:rowOff>183460</xdr:rowOff>
    </xdr:to>
    <xdr:sp macro="" textlink="">
      <xdr:nvSpPr>
        <xdr:cNvPr id="1067" name="Text Box 1">
          <a:extLst>
            <a:ext uri="{FF2B5EF4-FFF2-40B4-BE49-F238E27FC236}">
              <a16:creationId xmlns:a16="http://schemas.microsoft.com/office/drawing/2014/main" id="{DE6AE002-887D-4849-B87F-087EF6C98E50}"/>
            </a:ext>
          </a:extLst>
        </xdr:cNvPr>
        <xdr:cNvSpPr txBox="1">
          <a:spLocks noChangeArrowheads="1"/>
        </xdr:cNvSpPr>
      </xdr:nvSpPr>
      <xdr:spPr bwMode="auto">
        <a:xfrm>
          <a:off x="790575" y="99993450"/>
          <a:ext cx="76200" cy="18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552450</xdr:colOff>
      <xdr:row>4</xdr:row>
      <xdr:rowOff>646340</xdr:rowOff>
    </xdr:from>
    <xdr:to>
      <xdr:col>4</xdr:col>
      <xdr:colOff>0</xdr:colOff>
      <xdr:row>4</xdr:row>
      <xdr:rowOff>646340</xdr:rowOff>
    </xdr:to>
    <xdr:sp macro="" textlink="">
      <xdr:nvSpPr>
        <xdr:cNvPr id="2" name="Text Box 929">
          <a:extLst>
            <a:ext uri="{FF2B5EF4-FFF2-40B4-BE49-F238E27FC236}">
              <a16:creationId xmlns:a16="http://schemas.microsoft.com/office/drawing/2014/main" id="{F40D463B-100B-4086-A777-B5B27BF7669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 name="Text Box 935">
          <a:extLst>
            <a:ext uri="{FF2B5EF4-FFF2-40B4-BE49-F238E27FC236}">
              <a16:creationId xmlns:a16="http://schemas.microsoft.com/office/drawing/2014/main" id="{2D80AF10-FA24-4C10-9DEA-5EE9832D7967}"/>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 name="Text Box 941">
          <a:extLst>
            <a:ext uri="{FF2B5EF4-FFF2-40B4-BE49-F238E27FC236}">
              <a16:creationId xmlns:a16="http://schemas.microsoft.com/office/drawing/2014/main" id="{E797A34F-0F63-4959-9C84-FF86C5290C39}"/>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 name="Text Box 947">
          <a:extLst>
            <a:ext uri="{FF2B5EF4-FFF2-40B4-BE49-F238E27FC236}">
              <a16:creationId xmlns:a16="http://schemas.microsoft.com/office/drawing/2014/main" id="{47B9AA32-860C-42E0-8BC0-0D8E597F197B}"/>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 name="Text Box 953">
          <a:extLst>
            <a:ext uri="{FF2B5EF4-FFF2-40B4-BE49-F238E27FC236}">
              <a16:creationId xmlns:a16="http://schemas.microsoft.com/office/drawing/2014/main" id="{EEAE4A94-B385-4269-90AC-EC1147628278}"/>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 name="Text Box 958">
          <a:extLst>
            <a:ext uri="{FF2B5EF4-FFF2-40B4-BE49-F238E27FC236}">
              <a16:creationId xmlns:a16="http://schemas.microsoft.com/office/drawing/2014/main" id="{431C8BA0-869E-4478-A842-480451904084}"/>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 name="Text Box 963">
          <a:extLst>
            <a:ext uri="{FF2B5EF4-FFF2-40B4-BE49-F238E27FC236}">
              <a16:creationId xmlns:a16="http://schemas.microsoft.com/office/drawing/2014/main" id="{5A3FAD0F-DECF-4851-8638-87882A370313}"/>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 name="Text Box 969">
          <a:extLst>
            <a:ext uri="{FF2B5EF4-FFF2-40B4-BE49-F238E27FC236}">
              <a16:creationId xmlns:a16="http://schemas.microsoft.com/office/drawing/2014/main" id="{7FE3A9EE-5F07-4782-8EBD-23D4680FA152}"/>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 name="Text Box 975">
          <a:extLst>
            <a:ext uri="{FF2B5EF4-FFF2-40B4-BE49-F238E27FC236}">
              <a16:creationId xmlns:a16="http://schemas.microsoft.com/office/drawing/2014/main" id="{FB6BDE6B-00E4-4D19-A291-D752ADD33E28}"/>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 name="Text Box 981">
          <a:extLst>
            <a:ext uri="{FF2B5EF4-FFF2-40B4-BE49-F238E27FC236}">
              <a16:creationId xmlns:a16="http://schemas.microsoft.com/office/drawing/2014/main" id="{88AC177B-79C6-41C0-BD2B-FBE8137EA6CA}"/>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 name="Text Box 987">
          <a:extLst>
            <a:ext uri="{FF2B5EF4-FFF2-40B4-BE49-F238E27FC236}">
              <a16:creationId xmlns:a16="http://schemas.microsoft.com/office/drawing/2014/main" id="{61C95C72-4CFF-4DE5-9E84-5500E036682F}"/>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 name="Text Box 993">
          <a:extLst>
            <a:ext uri="{FF2B5EF4-FFF2-40B4-BE49-F238E27FC236}">
              <a16:creationId xmlns:a16="http://schemas.microsoft.com/office/drawing/2014/main" id="{5A1F036F-D14D-4AD4-8EF8-3EDE7BD22AA7}"/>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 name="Text Box 999">
          <a:extLst>
            <a:ext uri="{FF2B5EF4-FFF2-40B4-BE49-F238E27FC236}">
              <a16:creationId xmlns:a16="http://schemas.microsoft.com/office/drawing/2014/main" id="{38BAFEAD-5652-42DA-8CBE-15CAC31E3EC6}"/>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 name="Text Box 1004">
          <a:extLst>
            <a:ext uri="{FF2B5EF4-FFF2-40B4-BE49-F238E27FC236}">
              <a16:creationId xmlns:a16="http://schemas.microsoft.com/office/drawing/2014/main" id="{5F385C59-2526-4F2C-A524-3FFFB177DA47}"/>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 name="Text Box 1009">
          <a:extLst>
            <a:ext uri="{FF2B5EF4-FFF2-40B4-BE49-F238E27FC236}">
              <a16:creationId xmlns:a16="http://schemas.microsoft.com/office/drawing/2014/main" id="{D0F707D8-4AF4-447E-B150-62C14AB6A311}"/>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 name="Text Box 1015">
          <a:extLst>
            <a:ext uri="{FF2B5EF4-FFF2-40B4-BE49-F238E27FC236}">
              <a16:creationId xmlns:a16="http://schemas.microsoft.com/office/drawing/2014/main" id="{CFAD69AB-C026-4AAA-87FA-B2A6229D416E}"/>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 name="Text Box 1021">
          <a:extLst>
            <a:ext uri="{FF2B5EF4-FFF2-40B4-BE49-F238E27FC236}">
              <a16:creationId xmlns:a16="http://schemas.microsoft.com/office/drawing/2014/main" id="{D400D319-596D-43F2-AA5C-D4D2F07DE1A5}"/>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 name="Text Box 1026">
          <a:extLst>
            <a:ext uri="{FF2B5EF4-FFF2-40B4-BE49-F238E27FC236}">
              <a16:creationId xmlns:a16="http://schemas.microsoft.com/office/drawing/2014/main" id="{BE175D30-4D3A-4E16-A6F0-60483C6C84F3}"/>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 name="Text Box 1031">
          <a:extLst>
            <a:ext uri="{FF2B5EF4-FFF2-40B4-BE49-F238E27FC236}">
              <a16:creationId xmlns:a16="http://schemas.microsoft.com/office/drawing/2014/main" id="{43063D68-3ABB-4220-9AA8-4E49B9D807E7}"/>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 name="Text Box 1036">
          <a:extLst>
            <a:ext uri="{FF2B5EF4-FFF2-40B4-BE49-F238E27FC236}">
              <a16:creationId xmlns:a16="http://schemas.microsoft.com/office/drawing/2014/main" id="{BAD8BE9D-ABAF-491B-8BA8-342995A76DD6}"/>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 name="Text Box 1041">
          <a:extLst>
            <a:ext uri="{FF2B5EF4-FFF2-40B4-BE49-F238E27FC236}">
              <a16:creationId xmlns:a16="http://schemas.microsoft.com/office/drawing/2014/main" id="{445D8A4F-2A16-4FE4-8921-8E3D4776982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 name="Text Box 1045">
          <a:extLst>
            <a:ext uri="{FF2B5EF4-FFF2-40B4-BE49-F238E27FC236}">
              <a16:creationId xmlns:a16="http://schemas.microsoft.com/office/drawing/2014/main" id="{1459E270-25BB-4C06-BC68-4ACC90C7C982}"/>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 name="Text Box 1054">
          <a:extLst>
            <a:ext uri="{FF2B5EF4-FFF2-40B4-BE49-F238E27FC236}">
              <a16:creationId xmlns:a16="http://schemas.microsoft.com/office/drawing/2014/main" id="{FD612A31-07AE-459F-9450-70648B3A1029}"/>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 name="Text Box 1060">
          <a:extLst>
            <a:ext uri="{FF2B5EF4-FFF2-40B4-BE49-F238E27FC236}">
              <a16:creationId xmlns:a16="http://schemas.microsoft.com/office/drawing/2014/main" id="{F5378A9E-A950-4D50-B55B-880AEA033C14}"/>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 name="Text Box 1066">
          <a:extLst>
            <a:ext uri="{FF2B5EF4-FFF2-40B4-BE49-F238E27FC236}">
              <a16:creationId xmlns:a16="http://schemas.microsoft.com/office/drawing/2014/main" id="{63D95BAA-823C-49F1-8182-A228B1A0D005}"/>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 name="Text Box 1072">
          <a:extLst>
            <a:ext uri="{FF2B5EF4-FFF2-40B4-BE49-F238E27FC236}">
              <a16:creationId xmlns:a16="http://schemas.microsoft.com/office/drawing/2014/main" id="{72CA4C98-5576-4EF2-A1B8-7C4018AF3907}"/>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 name="Text Box 1078">
          <a:extLst>
            <a:ext uri="{FF2B5EF4-FFF2-40B4-BE49-F238E27FC236}">
              <a16:creationId xmlns:a16="http://schemas.microsoft.com/office/drawing/2014/main" id="{A6E50A79-B136-4803-9D3B-A2CC5C05D3B6}"/>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9" name="Text Box 1084">
          <a:extLst>
            <a:ext uri="{FF2B5EF4-FFF2-40B4-BE49-F238E27FC236}">
              <a16:creationId xmlns:a16="http://schemas.microsoft.com/office/drawing/2014/main" id="{BF6AD2D2-29C9-403B-A018-F6C9F33D9083}"/>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0" name="Text Box 1090">
          <a:extLst>
            <a:ext uri="{FF2B5EF4-FFF2-40B4-BE49-F238E27FC236}">
              <a16:creationId xmlns:a16="http://schemas.microsoft.com/office/drawing/2014/main" id="{15E23590-29AC-4F72-B6BB-1D6A27906644}"/>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1" name="Text Box 1095">
          <a:extLst>
            <a:ext uri="{FF2B5EF4-FFF2-40B4-BE49-F238E27FC236}">
              <a16:creationId xmlns:a16="http://schemas.microsoft.com/office/drawing/2014/main" id="{515733D9-5EE7-461F-A6D5-262F81372ABA}"/>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2" name="Text Box 1100">
          <a:extLst>
            <a:ext uri="{FF2B5EF4-FFF2-40B4-BE49-F238E27FC236}">
              <a16:creationId xmlns:a16="http://schemas.microsoft.com/office/drawing/2014/main" id="{4A1D9907-5100-4996-B4C7-070A719D3EB3}"/>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3" name="Text Box 1106">
          <a:extLst>
            <a:ext uri="{FF2B5EF4-FFF2-40B4-BE49-F238E27FC236}">
              <a16:creationId xmlns:a16="http://schemas.microsoft.com/office/drawing/2014/main" id="{BD45B21E-9B5E-4AE7-B21A-6D53238486CF}"/>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4" name="Text Box 1112">
          <a:extLst>
            <a:ext uri="{FF2B5EF4-FFF2-40B4-BE49-F238E27FC236}">
              <a16:creationId xmlns:a16="http://schemas.microsoft.com/office/drawing/2014/main" id="{D1A38B77-B0CE-454E-8129-67E9FB431C80}"/>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5" name="Text Box 1118">
          <a:extLst>
            <a:ext uri="{FF2B5EF4-FFF2-40B4-BE49-F238E27FC236}">
              <a16:creationId xmlns:a16="http://schemas.microsoft.com/office/drawing/2014/main" id="{4FEDEBC1-C09E-4237-909F-502ADE712325}"/>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6" name="Text Box 1124">
          <a:extLst>
            <a:ext uri="{FF2B5EF4-FFF2-40B4-BE49-F238E27FC236}">
              <a16:creationId xmlns:a16="http://schemas.microsoft.com/office/drawing/2014/main" id="{12284C47-B89C-44E7-955A-FCC1F7120741}"/>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7" name="Text Box 1130">
          <a:extLst>
            <a:ext uri="{FF2B5EF4-FFF2-40B4-BE49-F238E27FC236}">
              <a16:creationId xmlns:a16="http://schemas.microsoft.com/office/drawing/2014/main" id="{638E5F01-0E05-4A58-A811-6AF2AAC5895C}"/>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8" name="Text Box 1136">
          <a:extLst>
            <a:ext uri="{FF2B5EF4-FFF2-40B4-BE49-F238E27FC236}">
              <a16:creationId xmlns:a16="http://schemas.microsoft.com/office/drawing/2014/main" id="{EE95624F-8A72-4F41-B110-7D589E759120}"/>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9" name="Text Box 1141">
          <a:extLst>
            <a:ext uri="{FF2B5EF4-FFF2-40B4-BE49-F238E27FC236}">
              <a16:creationId xmlns:a16="http://schemas.microsoft.com/office/drawing/2014/main" id="{4993E902-D831-4E22-8C6F-0F0527A09C33}"/>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0" name="Text Box 1146">
          <a:extLst>
            <a:ext uri="{FF2B5EF4-FFF2-40B4-BE49-F238E27FC236}">
              <a16:creationId xmlns:a16="http://schemas.microsoft.com/office/drawing/2014/main" id="{6F99B4F4-3563-4D97-8095-7C01BB95929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1" name="Text Box 1152">
          <a:extLst>
            <a:ext uri="{FF2B5EF4-FFF2-40B4-BE49-F238E27FC236}">
              <a16:creationId xmlns:a16="http://schemas.microsoft.com/office/drawing/2014/main" id="{D6869BA7-412D-4081-A022-5A2E6193BC7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2" name="Text Box 1158">
          <a:extLst>
            <a:ext uri="{FF2B5EF4-FFF2-40B4-BE49-F238E27FC236}">
              <a16:creationId xmlns:a16="http://schemas.microsoft.com/office/drawing/2014/main" id="{5872ECAB-2697-4FCC-8891-EE71649EBA55}"/>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3" name="Text Box 1164">
          <a:extLst>
            <a:ext uri="{FF2B5EF4-FFF2-40B4-BE49-F238E27FC236}">
              <a16:creationId xmlns:a16="http://schemas.microsoft.com/office/drawing/2014/main" id="{D9C205DF-4E54-4FDB-93E6-9C1DCACE0A34}"/>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4" name="Text Box 1170">
          <a:extLst>
            <a:ext uri="{FF2B5EF4-FFF2-40B4-BE49-F238E27FC236}">
              <a16:creationId xmlns:a16="http://schemas.microsoft.com/office/drawing/2014/main" id="{ED1D1F0E-6E5D-406B-B26F-A3E13CF3C5C1}"/>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5" name="Text Box 1176">
          <a:extLst>
            <a:ext uri="{FF2B5EF4-FFF2-40B4-BE49-F238E27FC236}">
              <a16:creationId xmlns:a16="http://schemas.microsoft.com/office/drawing/2014/main" id="{C5FCEDC7-3195-4C90-A627-3A8173FD81F3}"/>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6" name="Text Box 1182">
          <a:extLst>
            <a:ext uri="{FF2B5EF4-FFF2-40B4-BE49-F238E27FC236}">
              <a16:creationId xmlns:a16="http://schemas.microsoft.com/office/drawing/2014/main" id="{3742BB4F-A72D-4F73-934F-895BF9322AB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7" name="Text Box 1187">
          <a:extLst>
            <a:ext uri="{FF2B5EF4-FFF2-40B4-BE49-F238E27FC236}">
              <a16:creationId xmlns:a16="http://schemas.microsoft.com/office/drawing/2014/main" id="{D6CA75AF-56DB-41C0-AE9F-D1A3535B428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8" name="Text Box 1192">
          <a:extLst>
            <a:ext uri="{FF2B5EF4-FFF2-40B4-BE49-F238E27FC236}">
              <a16:creationId xmlns:a16="http://schemas.microsoft.com/office/drawing/2014/main" id="{8DEC74C7-658C-4EDC-A726-CC102702E72E}"/>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9" name="Text Box 1198">
          <a:extLst>
            <a:ext uri="{FF2B5EF4-FFF2-40B4-BE49-F238E27FC236}">
              <a16:creationId xmlns:a16="http://schemas.microsoft.com/office/drawing/2014/main" id="{2B682134-35E2-4202-8355-BCA7E3F3F889}"/>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0" name="Text Box 1204">
          <a:extLst>
            <a:ext uri="{FF2B5EF4-FFF2-40B4-BE49-F238E27FC236}">
              <a16:creationId xmlns:a16="http://schemas.microsoft.com/office/drawing/2014/main" id="{5889F586-1903-4D13-8996-CD72E2917F77}"/>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1" name="Text Box 1209">
          <a:extLst>
            <a:ext uri="{FF2B5EF4-FFF2-40B4-BE49-F238E27FC236}">
              <a16:creationId xmlns:a16="http://schemas.microsoft.com/office/drawing/2014/main" id="{059A2BA8-1497-4FE3-B48B-A7D9464E4A73}"/>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2" name="Text Box 1214">
          <a:extLst>
            <a:ext uri="{FF2B5EF4-FFF2-40B4-BE49-F238E27FC236}">
              <a16:creationId xmlns:a16="http://schemas.microsoft.com/office/drawing/2014/main" id="{09A13828-D366-46DD-B8CB-73FDF98D9F44}"/>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3" name="Text Box 1219">
          <a:extLst>
            <a:ext uri="{FF2B5EF4-FFF2-40B4-BE49-F238E27FC236}">
              <a16:creationId xmlns:a16="http://schemas.microsoft.com/office/drawing/2014/main" id="{7F12CD6F-AE67-429D-883C-CABE3D7CA14F}"/>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4" name="Text Box 1224">
          <a:extLst>
            <a:ext uri="{FF2B5EF4-FFF2-40B4-BE49-F238E27FC236}">
              <a16:creationId xmlns:a16="http://schemas.microsoft.com/office/drawing/2014/main" id="{4E2F0010-ACDF-4DF9-B697-4BE09148841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5" name="Text Box 1228">
          <a:extLst>
            <a:ext uri="{FF2B5EF4-FFF2-40B4-BE49-F238E27FC236}">
              <a16:creationId xmlns:a16="http://schemas.microsoft.com/office/drawing/2014/main" id="{CE46B5B5-4D15-48A0-A083-5409BE92C08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6" name="Text Box 2968">
          <a:extLst>
            <a:ext uri="{FF2B5EF4-FFF2-40B4-BE49-F238E27FC236}">
              <a16:creationId xmlns:a16="http://schemas.microsoft.com/office/drawing/2014/main" id="{78742077-12D7-4A5E-8DDE-CD77D2769B85}"/>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7" name="Text Box 2974">
          <a:extLst>
            <a:ext uri="{FF2B5EF4-FFF2-40B4-BE49-F238E27FC236}">
              <a16:creationId xmlns:a16="http://schemas.microsoft.com/office/drawing/2014/main" id="{8E734904-8B19-4F11-A714-929398B814E2}"/>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8" name="Text Box 2980">
          <a:extLst>
            <a:ext uri="{FF2B5EF4-FFF2-40B4-BE49-F238E27FC236}">
              <a16:creationId xmlns:a16="http://schemas.microsoft.com/office/drawing/2014/main" id="{3A9B8E8E-EB8B-4D53-86E4-A2B9A945CD7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9" name="Text Box 2986">
          <a:extLst>
            <a:ext uri="{FF2B5EF4-FFF2-40B4-BE49-F238E27FC236}">
              <a16:creationId xmlns:a16="http://schemas.microsoft.com/office/drawing/2014/main" id="{4862A3E1-92CC-43A1-B97D-8405ED8FD41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0" name="Text Box 2992">
          <a:extLst>
            <a:ext uri="{FF2B5EF4-FFF2-40B4-BE49-F238E27FC236}">
              <a16:creationId xmlns:a16="http://schemas.microsoft.com/office/drawing/2014/main" id="{138B453E-A787-4C1C-A937-E358EEBE7C3C}"/>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1" name="Text Box 2998">
          <a:extLst>
            <a:ext uri="{FF2B5EF4-FFF2-40B4-BE49-F238E27FC236}">
              <a16:creationId xmlns:a16="http://schemas.microsoft.com/office/drawing/2014/main" id="{C7756A9B-0AD7-43A1-B7A6-996933F94848}"/>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2" name="Text Box 3004">
          <a:extLst>
            <a:ext uri="{FF2B5EF4-FFF2-40B4-BE49-F238E27FC236}">
              <a16:creationId xmlns:a16="http://schemas.microsoft.com/office/drawing/2014/main" id="{2E1F0305-6F6C-4CB8-AD2B-314E5E44B6F1}"/>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3" name="Text Box 3009">
          <a:extLst>
            <a:ext uri="{FF2B5EF4-FFF2-40B4-BE49-F238E27FC236}">
              <a16:creationId xmlns:a16="http://schemas.microsoft.com/office/drawing/2014/main" id="{0949D236-EF19-408F-BAE5-094F8150426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4" name="Text Box 3015">
          <a:extLst>
            <a:ext uri="{FF2B5EF4-FFF2-40B4-BE49-F238E27FC236}">
              <a16:creationId xmlns:a16="http://schemas.microsoft.com/office/drawing/2014/main" id="{143FEB70-56B3-4E0A-B89D-EA940C4E4090}"/>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5" name="Text Box 3021">
          <a:extLst>
            <a:ext uri="{FF2B5EF4-FFF2-40B4-BE49-F238E27FC236}">
              <a16:creationId xmlns:a16="http://schemas.microsoft.com/office/drawing/2014/main" id="{A05B670F-C7DB-4AA1-B050-59C1F8B773B1}"/>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6" name="Text Box 3027">
          <a:extLst>
            <a:ext uri="{FF2B5EF4-FFF2-40B4-BE49-F238E27FC236}">
              <a16:creationId xmlns:a16="http://schemas.microsoft.com/office/drawing/2014/main" id="{DCE9D6E8-0BE2-49D7-A219-C5677C822F8C}"/>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7" name="Text Box 3033">
          <a:extLst>
            <a:ext uri="{FF2B5EF4-FFF2-40B4-BE49-F238E27FC236}">
              <a16:creationId xmlns:a16="http://schemas.microsoft.com/office/drawing/2014/main" id="{5E09473E-BD9C-4080-ADF8-133B66072BEA}"/>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8" name="Text Box 3039">
          <a:extLst>
            <a:ext uri="{FF2B5EF4-FFF2-40B4-BE49-F238E27FC236}">
              <a16:creationId xmlns:a16="http://schemas.microsoft.com/office/drawing/2014/main" id="{756C0468-A7C6-4AAD-A826-5DF489356979}"/>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9" name="Text Box 3045">
          <a:extLst>
            <a:ext uri="{FF2B5EF4-FFF2-40B4-BE49-F238E27FC236}">
              <a16:creationId xmlns:a16="http://schemas.microsoft.com/office/drawing/2014/main" id="{3125C09D-BCF9-4255-9D0F-B04B4F1BC54C}"/>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0" name="Text Box 3051">
          <a:extLst>
            <a:ext uri="{FF2B5EF4-FFF2-40B4-BE49-F238E27FC236}">
              <a16:creationId xmlns:a16="http://schemas.microsoft.com/office/drawing/2014/main" id="{196503C5-1FAA-4688-9925-5FC892EF279A}"/>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1" name="Text Box 3056">
          <a:extLst>
            <a:ext uri="{FF2B5EF4-FFF2-40B4-BE49-F238E27FC236}">
              <a16:creationId xmlns:a16="http://schemas.microsoft.com/office/drawing/2014/main" id="{C402313E-487C-473A-82E3-47F4AFBE2598}"/>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2" name="Text Box 3061">
          <a:extLst>
            <a:ext uri="{FF2B5EF4-FFF2-40B4-BE49-F238E27FC236}">
              <a16:creationId xmlns:a16="http://schemas.microsoft.com/office/drawing/2014/main" id="{54648BB1-7268-4C81-8081-15102D8CA33F}"/>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3" name="Text Box 3067">
          <a:extLst>
            <a:ext uri="{FF2B5EF4-FFF2-40B4-BE49-F238E27FC236}">
              <a16:creationId xmlns:a16="http://schemas.microsoft.com/office/drawing/2014/main" id="{2732EA59-12B8-4A9E-BECF-C1AD1D1B9D1F}"/>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4" name="Text Box 3073">
          <a:extLst>
            <a:ext uri="{FF2B5EF4-FFF2-40B4-BE49-F238E27FC236}">
              <a16:creationId xmlns:a16="http://schemas.microsoft.com/office/drawing/2014/main" id="{6E65E0C1-2A2E-41BA-96E1-7CE53400DA9E}"/>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5" name="Text Box 3079">
          <a:extLst>
            <a:ext uri="{FF2B5EF4-FFF2-40B4-BE49-F238E27FC236}">
              <a16:creationId xmlns:a16="http://schemas.microsoft.com/office/drawing/2014/main" id="{817FC2F3-E490-4CA7-864B-9617FE9C50DB}"/>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6" name="Text Box 3085">
          <a:extLst>
            <a:ext uri="{FF2B5EF4-FFF2-40B4-BE49-F238E27FC236}">
              <a16:creationId xmlns:a16="http://schemas.microsoft.com/office/drawing/2014/main" id="{6AAA1F73-54B9-428D-BECC-A04BEA80960E}"/>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7" name="Text Box 3091">
          <a:extLst>
            <a:ext uri="{FF2B5EF4-FFF2-40B4-BE49-F238E27FC236}">
              <a16:creationId xmlns:a16="http://schemas.microsoft.com/office/drawing/2014/main" id="{BECB0F76-35D5-4755-ADE2-CE807506F1DB}"/>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8" name="Text Box 3097">
          <a:extLst>
            <a:ext uri="{FF2B5EF4-FFF2-40B4-BE49-F238E27FC236}">
              <a16:creationId xmlns:a16="http://schemas.microsoft.com/office/drawing/2014/main" id="{E1B7C914-FE39-483B-B1DF-C099A5646716}"/>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9" name="Text Box 3102">
          <a:extLst>
            <a:ext uri="{FF2B5EF4-FFF2-40B4-BE49-F238E27FC236}">
              <a16:creationId xmlns:a16="http://schemas.microsoft.com/office/drawing/2014/main" id="{94361998-1885-4642-8E22-4556256447C3}"/>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0" name="Text Box 3107">
          <a:extLst>
            <a:ext uri="{FF2B5EF4-FFF2-40B4-BE49-F238E27FC236}">
              <a16:creationId xmlns:a16="http://schemas.microsoft.com/office/drawing/2014/main" id="{3220D72F-3D1A-48B3-B674-192332FB5FF6}"/>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1" name="Text Box 3113">
          <a:extLst>
            <a:ext uri="{FF2B5EF4-FFF2-40B4-BE49-F238E27FC236}">
              <a16:creationId xmlns:a16="http://schemas.microsoft.com/office/drawing/2014/main" id="{FFD65BE5-661D-4C52-9CDB-80701E205F15}"/>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2" name="Text Box 3119">
          <a:extLst>
            <a:ext uri="{FF2B5EF4-FFF2-40B4-BE49-F238E27FC236}">
              <a16:creationId xmlns:a16="http://schemas.microsoft.com/office/drawing/2014/main" id="{76A03ABE-6549-42EE-8332-A3F2E47B5273}"/>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3" name="Text Box 3124">
          <a:extLst>
            <a:ext uri="{FF2B5EF4-FFF2-40B4-BE49-F238E27FC236}">
              <a16:creationId xmlns:a16="http://schemas.microsoft.com/office/drawing/2014/main" id="{5F5384B4-2D41-4ED7-B574-A253FD4A161B}"/>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4" name="Text Box 3129">
          <a:extLst>
            <a:ext uri="{FF2B5EF4-FFF2-40B4-BE49-F238E27FC236}">
              <a16:creationId xmlns:a16="http://schemas.microsoft.com/office/drawing/2014/main" id="{8D1AA847-8E59-4706-AB4B-E3FF1A345518}"/>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5" name="Text Box 3134">
          <a:extLst>
            <a:ext uri="{FF2B5EF4-FFF2-40B4-BE49-F238E27FC236}">
              <a16:creationId xmlns:a16="http://schemas.microsoft.com/office/drawing/2014/main" id="{710A3461-7DA8-4419-961C-F5023B115134}"/>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6" name="Text Box 3139">
          <a:extLst>
            <a:ext uri="{FF2B5EF4-FFF2-40B4-BE49-F238E27FC236}">
              <a16:creationId xmlns:a16="http://schemas.microsoft.com/office/drawing/2014/main" id="{D7934080-12CE-4203-8484-0A26EE25A402}"/>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7" name="Text Box 3143">
          <a:extLst>
            <a:ext uri="{FF2B5EF4-FFF2-40B4-BE49-F238E27FC236}">
              <a16:creationId xmlns:a16="http://schemas.microsoft.com/office/drawing/2014/main" id="{D3526CBD-0073-4BB6-BE5C-C43EAAA169ED}"/>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8" name="Text Box 3152">
          <a:extLst>
            <a:ext uri="{FF2B5EF4-FFF2-40B4-BE49-F238E27FC236}">
              <a16:creationId xmlns:a16="http://schemas.microsoft.com/office/drawing/2014/main" id="{20493835-31DA-4F30-9195-AE0D20356B7F}"/>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9" name="Text Box 3158">
          <a:extLst>
            <a:ext uri="{FF2B5EF4-FFF2-40B4-BE49-F238E27FC236}">
              <a16:creationId xmlns:a16="http://schemas.microsoft.com/office/drawing/2014/main" id="{3E5F8FD8-F0F0-4ADD-AE26-F65975870379}"/>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0" name="Text Box 3164">
          <a:extLst>
            <a:ext uri="{FF2B5EF4-FFF2-40B4-BE49-F238E27FC236}">
              <a16:creationId xmlns:a16="http://schemas.microsoft.com/office/drawing/2014/main" id="{5BE049E6-5FA1-4659-A3CA-AEA7507CC57C}"/>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1" name="Text Box 3170">
          <a:extLst>
            <a:ext uri="{FF2B5EF4-FFF2-40B4-BE49-F238E27FC236}">
              <a16:creationId xmlns:a16="http://schemas.microsoft.com/office/drawing/2014/main" id="{D7E96958-F9F8-44C1-9BAB-D8A9336F0449}"/>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2" name="Text Box 3176">
          <a:extLst>
            <a:ext uri="{FF2B5EF4-FFF2-40B4-BE49-F238E27FC236}">
              <a16:creationId xmlns:a16="http://schemas.microsoft.com/office/drawing/2014/main" id="{BCDFF85D-CA1E-414F-B585-F184D9E86E31}"/>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3" name="Text Box 3182">
          <a:extLst>
            <a:ext uri="{FF2B5EF4-FFF2-40B4-BE49-F238E27FC236}">
              <a16:creationId xmlns:a16="http://schemas.microsoft.com/office/drawing/2014/main" id="{08F65BDD-A1D7-4A54-B233-60C58001F75E}"/>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4" name="Text Box 3188">
          <a:extLst>
            <a:ext uri="{FF2B5EF4-FFF2-40B4-BE49-F238E27FC236}">
              <a16:creationId xmlns:a16="http://schemas.microsoft.com/office/drawing/2014/main" id="{8282DC5E-2296-452B-BC1A-40DB87B5943A}"/>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5" name="Text Box 3193">
          <a:extLst>
            <a:ext uri="{FF2B5EF4-FFF2-40B4-BE49-F238E27FC236}">
              <a16:creationId xmlns:a16="http://schemas.microsoft.com/office/drawing/2014/main" id="{1FF99CC9-96A6-417C-837A-A4C5B815BAE2}"/>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6" name="Text Box 3198">
          <a:extLst>
            <a:ext uri="{FF2B5EF4-FFF2-40B4-BE49-F238E27FC236}">
              <a16:creationId xmlns:a16="http://schemas.microsoft.com/office/drawing/2014/main" id="{4A7E3FFE-A266-420C-9D66-567088CC5742}"/>
            </a:ext>
          </a:extLst>
        </xdr:cNvPr>
        <xdr:cNvSpPr txBox="1">
          <a:spLocks noChangeArrowheads="1"/>
        </xdr:cNvSpPr>
      </xdr:nvSpPr>
      <xdr:spPr bwMode="auto">
        <a:xfrm>
          <a:off x="40195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552450</xdr:colOff>
      <xdr:row>3</xdr:row>
      <xdr:rowOff>646340</xdr:rowOff>
    </xdr:from>
    <xdr:to>
      <xdr:col>4</xdr:col>
      <xdr:colOff>0</xdr:colOff>
      <xdr:row>3</xdr:row>
      <xdr:rowOff>646340</xdr:rowOff>
    </xdr:to>
    <xdr:sp macro="" textlink="">
      <xdr:nvSpPr>
        <xdr:cNvPr id="2" name="Text Box 929">
          <a:extLst>
            <a:ext uri="{FF2B5EF4-FFF2-40B4-BE49-F238E27FC236}">
              <a16:creationId xmlns:a16="http://schemas.microsoft.com/office/drawing/2014/main" id="{45475EFF-A8BE-47E3-BA08-1972B825646B}"/>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3" name="Text Box 935">
          <a:extLst>
            <a:ext uri="{FF2B5EF4-FFF2-40B4-BE49-F238E27FC236}">
              <a16:creationId xmlns:a16="http://schemas.microsoft.com/office/drawing/2014/main" id="{EE6BDBA9-A66F-4871-859A-39C25D2CF17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4" name="Text Box 941">
          <a:extLst>
            <a:ext uri="{FF2B5EF4-FFF2-40B4-BE49-F238E27FC236}">
              <a16:creationId xmlns:a16="http://schemas.microsoft.com/office/drawing/2014/main" id="{842C4F9A-4921-4D7D-A197-CAE5BDDF8AA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5" name="Text Box 947">
          <a:extLst>
            <a:ext uri="{FF2B5EF4-FFF2-40B4-BE49-F238E27FC236}">
              <a16:creationId xmlns:a16="http://schemas.microsoft.com/office/drawing/2014/main" id="{6DC8F1F0-0EF1-4DC4-BA21-8C23A22D8991}"/>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6" name="Text Box 953">
          <a:extLst>
            <a:ext uri="{FF2B5EF4-FFF2-40B4-BE49-F238E27FC236}">
              <a16:creationId xmlns:a16="http://schemas.microsoft.com/office/drawing/2014/main" id="{7101A42A-191D-4234-A8D9-EC48D140144E}"/>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7" name="Text Box 958">
          <a:extLst>
            <a:ext uri="{FF2B5EF4-FFF2-40B4-BE49-F238E27FC236}">
              <a16:creationId xmlns:a16="http://schemas.microsoft.com/office/drawing/2014/main" id="{89A78C88-A56A-4BC5-90E5-7E2C44BBB4E3}"/>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8" name="Text Box 963">
          <a:extLst>
            <a:ext uri="{FF2B5EF4-FFF2-40B4-BE49-F238E27FC236}">
              <a16:creationId xmlns:a16="http://schemas.microsoft.com/office/drawing/2014/main" id="{CDD4F7DC-A02A-4BC5-8992-CBC2BBB70944}"/>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9" name="Text Box 969">
          <a:extLst>
            <a:ext uri="{FF2B5EF4-FFF2-40B4-BE49-F238E27FC236}">
              <a16:creationId xmlns:a16="http://schemas.microsoft.com/office/drawing/2014/main" id="{BF0FB84B-509B-48D2-93F0-A89058CBA4E3}"/>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10" name="Text Box 975">
          <a:extLst>
            <a:ext uri="{FF2B5EF4-FFF2-40B4-BE49-F238E27FC236}">
              <a16:creationId xmlns:a16="http://schemas.microsoft.com/office/drawing/2014/main" id="{7C85D808-E80D-4337-BC0B-FD2704201389}"/>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11" name="Text Box 981">
          <a:extLst>
            <a:ext uri="{FF2B5EF4-FFF2-40B4-BE49-F238E27FC236}">
              <a16:creationId xmlns:a16="http://schemas.microsoft.com/office/drawing/2014/main" id="{2A7EC537-33CA-4413-A9F8-6C57458DE0D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12" name="Text Box 987">
          <a:extLst>
            <a:ext uri="{FF2B5EF4-FFF2-40B4-BE49-F238E27FC236}">
              <a16:creationId xmlns:a16="http://schemas.microsoft.com/office/drawing/2014/main" id="{1D321C91-42D6-4FBC-BCE2-A2F208D76B4B}"/>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13" name="Text Box 993">
          <a:extLst>
            <a:ext uri="{FF2B5EF4-FFF2-40B4-BE49-F238E27FC236}">
              <a16:creationId xmlns:a16="http://schemas.microsoft.com/office/drawing/2014/main" id="{414EE800-D026-49EA-A94B-860E4375788F}"/>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14" name="Text Box 999">
          <a:extLst>
            <a:ext uri="{FF2B5EF4-FFF2-40B4-BE49-F238E27FC236}">
              <a16:creationId xmlns:a16="http://schemas.microsoft.com/office/drawing/2014/main" id="{EEB006D2-00FC-43FE-A840-3C5FE8C1BC02}"/>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15" name="Text Box 1004">
          <a:extLst>
            <a:ext uri="{FF2B5EF4-FFF2-40B4-BE49-F238E27FC236}">
              <a16:creationId xmlns:a16="http://schemas.microsoft.com/office/drawing/2014/main" id="{4D2E7DF5-8BD6-4870-A65A-6164D705111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16" name="Text Box 1009">
          <a:extLst>
            <a:ext uri="{FF2B5EF4-FFF2-40B4-BE49-F238E27FC236}">
              <a16:creationId xmlns:a16="http://schemas.microsoft.com/office/drawing/2014/main" id="{8B9C7DE8-654C-48E5-8593-36921095DB20}"/>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17" name="Text Box 1015">
          <a:extLst>
            <a:ext uri="{FF2B5EF4-FFF2-40B4-BE49-F238E27FC236}">
              <a16:creationId xmlns:a16="http://schemas.microsoft.com/office/drawing/2014/main" id="{26B3018C-C968-48EF-B2B0-C95643D1A170}"/>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18" name="Text Box 1021">
          <a:extLst>
            <a:ext uri="{FF2B5EF4-FFF2-40B4-BE49-F238E27FC236}">
              <a16:creationId xmlns:a16="http://schemas.microsoft.com/office/drawing/2014/main" id="{7721C518-F0DB-4B80-9E24-67F1BA4961E9}"/>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19" name="Text Box 1026">
          <a:extLst>
            <a:ext uri="{FF2B5EF4-FFF2-40B4-BE49-F238E27FC236}">
              <a16:creationId xmlns:a16="http://schemas.microsoft.com/office/drawing/2014/main" id="{B3897D96-E955-4972-8C68-EDB54414343F}"/>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20" name="Text Box 1031">
          <a:extLst>
            <a:ext uri="{FF2B5EF4-FFF2-40B4-BE49-F238E27FC236}">
              <a16:creationId xmlns:a16="http://schemas.microsoft.com/office/drawing/2014/main" id="{E435B38F-4254-4922-910D-A4E3E8EEB3F1}"/>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21" name="Text Box 1036">
          <a:extLst>
            <a:ext uri="{FF2B5EF4-FFF2-40B4-BE49-F238E27FC236}">
              <a16:creationId xmlns:a16="http://schemas.microsoft.com/office/drawing/2014/main" id="{990EE1E1-21F4-48C9-9796-7DC054E15AA5}"/>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22" name="Text Box 1041">
          <a:extLst>
            <a:ext uri="{FF2B5EF4-FFF2-40B4-BE49-F238E27FC236}">
              <a16:creationId xmlns:a16="http://schemas.microsoft.com/office/drawing/2014/main" id="{E9B52471-2055-41D2-9896-5C7D2C0D14E9}"/>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23" name="Text Box 1045">
          <a:extLst>
            <a:ext uri="{FF2B5EF4-FFF2-40B4-BE49-F238E27FC236}">
              <a16:creationId xmlns:a16="http://schemas.microsoft.com/office/drawing/2014/main" id="{408427B0-8986-4583-BD09-D661A0D47A05}"/>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24" name="Text Box 1054">
          <a:extLst>
            <a:ext uri="{FF2B5EF4-FFF2-40B4-BE49-F238E27FC236}">
              <a16:creationId xmlns:a16="http://schemas.microsoft.com/office/drawing/2014/main" id="{F03938B1-D53E-4476-897D-7B34A7D518BF}"/>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25" name="Text Box 1060">
          <a:extLst>
            <a:ext uri="{FF2B5EF4-FFF2-40B4-BE49-F238E27FC236}">
              <a16:creationId xmlns:a16="http://schemas.microsoft.com/office/drawing/2014/main" id="{49CAF6F0-70A9-4C07-9BC0-33FA4B165EF6}"/>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26" name="Text Box 1066">
          <a:extLst>
            <a:ext uri="{FF2B5EF4-FFF2-40B4-BE49-F238E27FC236}">
              <a16:creationId xmlns:a16="http://schemas.microsoft.com/office/drawing/2014/main" id="{E567B664-C53D-440A-9B11-435A7BE06E3E}"/>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27" name="Text Box 1072">
          <a:extLst>
            <a:ext uri="{FF2B5EF4-FFF2-40B4-BE49-F238E27FC236}">
              <a16:creationId xmlns:a16="http://schemas.microsoft.com/office/drawing/2014/main" id="{6EA08010-8EBB-4ADA-B87C-06E3B6FA23BC}"/>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28" name="Text Box 1078">
          <a:extLst>
            <a:ext uri="{FF2B5EF4-FFF2-40B4-BE49-F238E27FC236}">
              <a16:creationId xmlns:a16="http://schemas.microsoft.com/office/drawing/2014/main" id="{A6C7B47B-8ADE-4AA9-B6D4-55D7AC6B4DC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29" name="Text Box 1084">
          <a:extLst>
            <a:ext uri="{FF2B5EF4-FFF2-40B4-BE49-F238E27FC236}">
              <a16:creationId xmlns:a16="http://schemas.microsoft.com/office/drawing/2014/main" id="{1303E8EF-820D-4CBE-A975-FCD2BF1D70F8}"/>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30" name="Text Box 1090">
          <a:extLst>
            <a:ext uri="{FF2B5EF4-FFF2-40B4-BE49-F238E27FC236}">
              <a16:creationId xmlns:a16="http://schemas.microsoft.com/office/drawing/2014/main" id="{CED1800F-A9B7-4857-8503-4385D1C040CC}"/>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31" name="Text Box 1095">
          <a:extLst>
            <a:ext uri="{FF2B5EF4-FFF2-40B4-BE49-F238E27FC236}">
              <a16:creationId xmlns:a16="http://schemas.microsoft.com/office/drawing/2014/main" id="{77CA7DC2-1E52-4D69-BE6B-2B6EFF48199B}"/>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32" name="Text Box 1100">
          <a:extLst>
            <a:ext uri="{FF2B5EF4-FFF2-40B4-BE49-F238E27FC236}">
              <a16:creationId xmlns:a16="http://schemas.microsoft.com/office/drawing/2014/main" id="{E44EED60-1B1A-4862-A784-A025E42C6826}"/>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33" name="Text Box 1106">
          <a:extLst>
            <a:ext uri="{FF2B5EF4-FFF2-40B4-BE49-F238E27FC236}">
              <a16:creationId xmlns:a16="http://schemas.microsoft.com/office/drawing/2014/main" id="{E87A2215-8693-4164-85B5-4AA537C05EF9}"/>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34" name="Text Box 1112">
          <a:extLst>
            <a:ext uri="{FF2B5EF4-FFF2-40B4-BE49-F238E27FC236}">
              <a16:creationId xmlns:a16="http://schemas.microsoft.com/office/drawing/2014/main" id="{FA2A845B-98A6-4C3D-B024-C7CCD494146A}"/>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35" name="Text Box 1118">
          <a:extLst>
            <a:ext uri="{FF2B5EF4-FFF2-40B4-BE49-F238E27FC236}">
              <a16:creationId xmlns:a16="http://schemas.microsoft.com/office/drawing/2014/main" id="{A41AD0CB-FC79-46E2-9F83-50887C7AF2C9}"/>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36" name="Text Box 1124">
          <a:extLst>
            <a:ext uri="{FF2B5EF4-FFF2-40B4-BE49-F238E27FC236}">
              <a16:creationId xmlns:a16="http://schemas.microsoft.com/office/drawing/2014/main" id="{F70D4EE9-20C5-417C-96F6-12E1B4026233}"/>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37" name="Text Box 1130">
          <a:extLst>
            <a:ext uri="{FF2B5EF4-FFF2-40B4-BE49-F238E27FC236}">
              <a16:creationId xmlns:a16="http://schemas.microsoft.com/office/drawing/2014/main" id="{AED7BCA0-105A-470E-8C48-5676FA667483}"/>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38" name="Text Box 1136">
          <a:extLst>
            <a:ext uri="{FF2B5EF4-FFF2-40B4-BE49-F238E27FC236}">
              <a16:creationId xmlns:a16="http://schemas.microsoft.com/office/drawing/2014/main" id="{D504ECEF-9B1B-476E-9CF3-0CE3D983BA0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39" name="Text Box 1141">
          <a:extLst>
            <a:ext uri="{FF2B5EF4-FFF2-40B4-BE49-F238E27FC236}">
              <a16:creationId xmlns:a16="http://schemas.microsoft.com/office/drawing/2014/main" id="{A4D8925D-FA7D-4E44-A20A-1E307971C848}"/>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40" name="Text Box 1146">
          <a:extLst>
            <a:ext uri="{FF2B5EF4-FFF2-40B4-BE49-F238E27FC236}">
              <a16:creationId xmlns:a16="http://schemas.microsoft.com/office/drawing/2014/main" id="{1AE0048B-834A-4433-A8D6-BD5B90EF1FDA}"/>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41" name="Text Box 1152">
          <a:extLst>
            <a:ext uri="{FF2B5EF4-FFF2-40B4-BE49-F238E27FC236}">
              <a16:creationId xmlns:a16="http://schemas.microsoft.com/office/drawing/2014/main" id="{594AC48E-A129-425A-9AE8-32B804198DCC}"/>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42" name="Text Box 1158">
          <a:extLst>
            <a:ext uri="{FF2B5EF4-FFF2-40B4-BE49-F238E27FC236}">
              <a16:creationId xmlns:a16="http://schemas.microsoft.com/office/drawing/2014/main" id="{2F7BAD36-23CA-42B0-A229-0C6B3FC85E6A}"/>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43" name="Text Box 1164">
          <a:extLst>
            <a:ext uri="{FF2B5EF4-FFF2-40B4-BE49-F238E27FC236}">
              <a16:creationId xmlns:a16="http://schemas.microsoft.com/office/drawing/2014/main" id="{F0470B86-9900-4944-9BEB-A6D92611DE4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44" name="Text Box 1170">
          <a:extLst>
            <a:ext uri="{FF2B5EF4-FFF2-40B4-BE49-F238E27FC236}">
              <a16:creationId xmlns:a16="http://schemas.microsoft.com/office/drawing/2014/main" id="{74264E83-D75C-4843-853E-6844D797ABFE}"/>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45" name="Text Box 1176">
          <a:extLst>
            <a:ext uri="{FF2B5EF4-FFF2-40B4-BE49-F238E27FC236}">
              <a16:creationId xmlns:a16="http://schemas.microsoft.com/office/drawing/2014/main" id="{CB809C42-3FB9-4396-85E1-8994E8E704F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46" name="Text Box 1182">
          <a:extLst>
            <a:ext uri="{FF2B5EF4-FFF2-40B4-BE49-F238E27FC236}">
              <a16:creationId xmlns:a16="http://schemas.microsoft.com/office/drawing/2014/main" id="{74CC9E30-B7D1-41E2-B37C-0B01AA0869F1}"/>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47" name="Text Box 1187">
          <a:extLst>
            <a:ext uri="{FF2B5EF4-FFF2-40B4-BE49-F238E27FC236}">
              <a16:creationId xmlns:a16="http://schemas.microsoft.com/office/drawing/2014/main" id="{44A63CB1-B378-48E7-A234-1E4E2505B0D6}"/>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48" name="Text Box 1192">
          <a:extLst>
            <a:ext uri="{FF2B5EF4-FFF2-40B4-BE49-F238E27FC236}">
              <a16:creationId xmlns:a16="http://schemas.microsoft.com/office/drawing/2014/main" id="{7945B7FA-CFD8-40A4-95D7-CA09933182B6}"/>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49" name="Text Box 1198">
          <a:extLst>
            <a:ext uri="{FF2B5EF4-FFF2-40B4-BE49-F238E27FC236}">
              <a16:creationId xmlns:a16="http://schemas.microsoft.com/office/drawing/2014/main" id="{371B308A-49D5-4638-9FCB-98065FF4CBBA}"/>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50" name="Text Box 1204">
          <a:extLst>
            <a:ext uri="{FF2B5EF4-FFF2-40B4-BE49-F238E27FC236}">
              <a16:creationId xmlns:a16="http://schemas.microsoft.com/office/drawing/2014/main" id="{23601F7B-317A-42A2-B546-EEB01C7C378A}"/>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51" name="Text Box 1209">
          <a:extLst>
            <a:ext uri="{FF2B5EF4-FFF2-40B4-BE49-F238E27FC236}">
              <a16:creationId xmlns:a16="http://schemas.microsoft.com/office/drawing/2014/main" id="{683AB59D-663E-46E5-810B-CA02A42F2D0A}"/>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52" name="Text Box 1214">
          <a:extLst>
            <a:ext uri="{FF2B5EF4-FFF2-40B4-BE49-F238E27FC236}">
              <a16:creationId xmlns:a16="http://schemas.microsoft.com/office/drawing/2014/main" id="{EA5D4B49-F1C0-4CF2-9C74-D8B3E6AC2B36}"/>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53" name="Text Box 1219">
          <a:extLst>
            <a:ext uri="{FF2B5EF4-FFF2-40B4-BE49-F238E27FC236}">
              <a16:creationId xmlns:a16="http://schemas.microsoft.com/office/drawing/2014/main" id="{83C241FB-A82D-49F3-B572-70728500AA28}"/>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54" name="Text Box 1224">
          <a:extLst>
            <a:ext uri="{FF2B5EF4-FFF2-40B4-BE49-F238E27FC236}">
              <a16:creationId xmlns:a16="http://schemas.microsoft.com/office/drawing/2014/main" id="{15424AF4-67C3-4FDE-BBE6-71DB75405152}"/>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55" name="Text Box 1228">
          <a:extLst>
            <a:ext uri="{FF2B5EF4-FFF2-40B4-BE49-F238E27FC236}">
              <a16:creationId xmlns:a16="http://schemas.microsoft.com/office/drawing/2014/main" id="{58CC6D64-5388-499C-858B-2EC4C20672F5}"/>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56" name="Text Box 2968">
          <a:extLst>
            <a:ext uri="{FF2B5EF4-FFF2-40B4-BE49-F238E27FC236}">
              <a16:creationId xmlns:a16="http://schemas.microsoft.com/office/drawing/2014/main" id="{6A397981-5BBF-49A8-A076-3348A70551F9}"/>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57" name="Text Box 2974">
          <a:extLst>
            <a:ext uri="{FF2B5EF4-FFF2-40B4-BE49-F238E27FC236}">
              <a16:creationId xmlns:a16="http://schemas.microsoft.com/office/drawing/2014/main" id="{CB20082E-F128-4611-957D-118E7DE672CB}"/>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58" name="Text Box 2980">
          <a:extLst>
            <a:ext uri="{FF2B5EF4-FFF2-40B4-BE49-F238E27FC236}">
              <a16:creationId xmlns:a16="http://schemas.microsoft.com/office/drawing/2014/main" id="{13FDBEC7-7D66-4EE7-BEC5-E625E7C1C4F8}"/>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59" name="Text Box 2986">
          <a:extLst>
            <a:ext uri="{FF2B5EF4-FFF2-40B4-BE49-F238E27FC236}">
              <a16:creationId xmlns:a16="http://schemas.microsoft.com/office/drawing/2014/main" id="{F3C4C15E-D4A7-468D-8CE6-443E71390902}"/>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60" name="Text Box 2992">
          <a:extLst>
            <a:ext uri="{FF2B5EF4-FFF2-40B4-BE49-F238E27FC236}">
              <a16:creationId xmlns:a16="http://schemas.microsoft.com/office/drawing/2014/main" id="{8C42E320-CDD3-4AC5-9EB3-9076138B32B9}"/>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61" name="Text Box 2998">
          <a:extLst>
            <a:ext uri="{FF2B5EF4-FFF2-40B4-BE49-F238E27FC236}">
              <a16:creationId xmlns:a16="http://schemas.microsoft.com/office/drawing/2014/main" id="{D7277A94-C0CA-49C5-9F29-B6FFDF98D9D6}"/>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62" name="Text Box 3004">
          <a:extLst>
            <a:ext uri="{FF2B5EF4-FFF2-40B4-BE49-F238E27FC236}">
              <a16:creationId xmlns:a16="http://schemas.microsoft.com/office/drawing/2014/main" id="{AE44179C-F5F7-4FD2-86D6-E33536FA9F7E}"/>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63" name="Text Box 3009">
          <a:extLst>
            <a:ext uri="{FF2B5EF4-FFF2-40B4-BE49-F238E27FC236}">
              <a16:creationId xmlns:a16="http://schemas.microsoft.com/office/drawing/2014/main" id="{61549495-192A-4F85-ADF9-AE265E345EAE}"/>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64" name="Text Box 3015">
          <a:extLst>
            <a:ext uri="{FF2B5EF4-FFF2-40B4-BE49-F238E27FC236}">
              <a16:creationId xmlns:a16="http://schemas.microsoft.com/office/drawing/2014/main" id="{AACDE2B5-3160-4605-A0DB-DF3E712B033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65" name="Text Box 3021">
          <a:extLst>
            <a:ext uri="{FF2B5EF4-FFF2-40B4-BE49-F238E27FC236}">
              <a16:creationId xmlns:a16="http://schemas.microsoft.com/office/drawing/2014/main" id="{FEA9B649-EE3F-4093-AF93-72745F518402}"/>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66" name="Text Box 3027">
          <a:extLst>
            <a:ext uri="{FF2B5EF4-FFF2-40B4-BE49-F238E27FC236}">
              <a16:creationId xmlns:a16="http://schemas.microsoft.com/office/drawing/2014/main" id="{25BA06E9-5D4B-4ADD-A287-877113B24AD1}"/>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67" name="Text Box 3033">
          <a:extLst>
            <a:ext uri="{FF2B5EF4-FFF2-40B4-BE49-F238E27FC236}">
              <a16:creationId xmlns:a16="http://schemas.microsoft.com/office/drawing/2014/main" id="{CE21FCF5-631A-473C-868C-2A095E84A051}"/>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68" name="Text Box 3039">
          <a:extLst>
            <a:ext uri="{FF2B5EF4-FFF2-40B4-BE49-F238E27FC236}">
              <a16:creationId xmlns:a16="http://schemas.microsoft.com/office/drawing/2014/main" id="{E2020312-26F5-49D3-B17C-459541CB6328}"/>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69" name="Text Box 3045">
          <a:extLst>
            <a:ext uri="{FF2B5EF4-FFF2-40B4-BE49-F238E27FC236}">
              <a16:creationId xmlns:a16="http://schemas.microsoft.com/office/drawing/2014/main" id="{CCBFCE3F-31ED-4437-B624-41633A7DE36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70" name="Text Box 3051">
          <a:extLst>
            <a:ext uri="{FF2B5EF4-FFF2-40B4-BE49-F238E27FC236}">
              <a16:creationId xmlns:a16="http://schemas.microsoft.com/office/drawing/2014/main" id="{AB7D1B9D-344B-411A-966B-D2A9BA6FB3E6}"/>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71" name="Text Box 3056">
          <a:extLst>
            <a:ext uri="{FF2B5EF4-FFF2-40B4-BE49-F238E27FC236}">
              <a16:creationId xmlns:a16="http://schemas.microsoft.com/office/drawing/2014/main" id="{48AD51CA-ADBE-4005-BBFB-4E898040D54E}"/>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72" name="Text Box 3061">
          <a:extLst>
            <a:ext uri="{FF2B5EF4-FFF2-40B4-BE49-F238E27FC236}">
              <a16:creationId xmlns:a16="http://schemas.microsoft.com/office/drawing/2014/main" id="{9525A140-7B39-4BB5-9541-E6351A9578F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73" name="Text Box 3067">
          <a:extLst>
            <a:ext uri="{FF2B5EF4-FFF2-40B4-BE49-F238E27FC236}">
              <a16:creationId xmlns:a16="http://schemas.microsoft.com/office/drawing/2014/main" id="{95202A0D-F50F-46D8-98F2-C39AD246CA6A}"/>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74" name="Text Box 3073">
          <a:extLst>
            <a:ext uri="{FF2B5EF4-FFF2-40B4-BE49-F238E27FC236}">
              <a16:creationId xmlns:a16="http://schemas.microsoft.com/office/drawing/2014/main" id="{6119230F-A87A-491C-8C3B-731D5E3A6A96}"/>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75" name="Text Box 3079">
          <a:extLst>
            <a:ext uri="{FF2B5EF4-FFF2-40B4-BE49-F238E27FC236}">
              <a16:creationId xmlns:a16="http://schemas.microsoft.com/office/drawing/2014/main" id="{059782DC-F797-47D9-B50A-B1B655772AFC}"/>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76" name="Text Box 3085">
          <a:extLst>
            <a:ext uri="{FF2B5EF4-FFF2-40B4-BE49-F238E27FC236}">
              <a16:creationId xmlns:a16="http://schemas.microsoft.com/office/drawing/2014/main" id="{85B9B736-CBFA-4976-8345-466C7D4A71D2}"/>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77" name="Text Box 3091">
          <a:extLst>
            <a:ext uri="{FF2B5EF4-FFF2-40B4-BE49-F238E27FC236}">
              <a16:creationId xmlns:a16="http://schemas.microsoft.com/office/drawing/2014/main" id="{B821CB80-5469-44D6-B08A-73E134D10A0A}"/>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78" name="Text Box 3097">
          <a:extLst>
            <a:ext uri="{FF2B5EF4-FFF2-40B4-BE49-F238E27FC236}">
              <a16:creationId xmlns:a16="http://schemas.microsoft.com/office/drawing/2014/main" id="{248552CB-5446-45B9-8972-5189742CA949}"/>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79" name="Text Box 3102">
          <a:extLst>
            <a:ext uri="{FF2B5EF4-FFF2-40B4-BE49-F238E27FC236}">
              <a16:creationId xmlns:a16="http://schemas.microsoft.com/office/drawing/2014/main" id="{971C213E-8570-4D8D-A0ED-3E18167A1DC3}"/>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80" name="Text Box 3107">
          <a:extLst>
            <a:ext uri="{FF2B5EF4-FFF2-40B4-BE49-F238E27FC236}">
              <a16:creationId xmlns:a16="http://schemas.microsoft.com/office/drawing/2014/main" id="{D347ED3C-9E9C-4668-8E20-28660F61C53D}"/>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81" name="Text Box 3113">
          <a:extLst>
            <a:ext uri="{FF2B5EF4-FFF2-40B4-BE49-F238E27FC236}">
              <a16:creationId xmlns:a16="http://schemas.microsoft.com/office/drawing/2014/main" id="{79C8A5BE-7C50-4EB8-9042-550EF099226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82" name="Text Box 3119">
          <a:extLst>
            <a:ext uri="{FF2B5EF4-FFF2-40B4-BE49-F238E27FC236}">
              <a16:creationId xmlns:a16="http://schemas.microsoft.com/office/drawing/2014/main" id="{D28038ED-8EE4-49C7-B826-FA207F4573C4}"/>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83" name="Text Box 3124">
          <a:extLst>
            <a:ext uri="{FF2B5EF4-FFF2-40B4-BE49-F238E27FC236}">
              <a16:creationId xmlns:a16="http://schemas.microsoft.com/office/drawing/2014/main" id="{47822711-7B11-42F8-89C4-8351A2B4A7BB}"/>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84" name="Text Box 3129">
          <a:extLst>
            <a:ext uri="{FF2B5EF4-FFF2-40B4-BE49-F238E27FC236}">
              <a16:creationId xmlns:a16="http://schemas.microsoft.com/office/drawing/2014/main" id="{34970648-CE49-4567-9CF5-475CBFB235C0}"/>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85" name="Text Box 3134">
          <a:extLst>
            <a:ext uri="{FF2B5EF4-FFF2-40B4-BE49-F238E27FC236}">
              <a16:creationId xmlns:a16="http://schemas.microsoft.com/office/drawing/2014/main" id="{153BCB45-04ED-4851-80A7-33CD96B9786E}"/>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86" name="Text Box 3139">
          <a:extLst>
            <a:ext uri="{FF2B5EF4-FFF2-40B4-BE49-F238E27FC236}">
              <a16:creationId xmlns:a16="http://schemas.microsoft.com/office/drawing/2014/main" id="{E71F4615-8E67-47B1-A2B9-494CB10A1F35}"/>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87" name="Text Box 3143">
          <a:extLst>
            <a:ext uri="{FF2B5EF4-FFF2-40B4-BE49-F238E27FC236}">
              <a16:creationId xmlns:a16="http://schemas.microsoft.com/office/drawing/2014/main" id="{486DDEB6-3509-4B28-B522-873FF4F8E493}"/>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88" name="Text Box 3152">
          <a:extLst>
            <a:ext uri="{FF2B5EF4-FFF2-40B4-BE49-F238E27FC236}">
              <a16:creationId xmlns:a16="http://schemas.microsoft.com/office/drawing/2014/main" id="{4606EC93-4339-4FC0-9F8C-2874FE9E836B}"/>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89" name="Text Box 3158">
          <a:extLst>
            <a:ext uri="{FF2B5EF4-FFF2-40B4-BE49-F238E27FC236}">
              <a16:creationId xmlns:a16="http://schemas.microsoft.com/office/drawing/2014/main" id="{48A30C19-FD53-45C7-A40A-D8A5090038D8}"/>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90" name="Text Box 3164">
          <a:extLst>
            <a:ext uri="{FF2B5EF4-FFF2-40B4-BE49-F238E27FC236}">
              <a16:creationId xmlns:a16="http://schemas.microsoft.com/office/drawing/2014/main" id="{25AF88D4-B6EB-4A0C-B3A4-E9F661BADC4D}"/>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91" name="Text Box 3170">
          <a:extLst>
            <a:ext uri="{FF2B5EF4-FFF2-40B4-BE49-F238E27FC236}">
              <a16:creationId xmlns:a16="http://schemas.microsoft.com/office/drawing/2014/main" id="{F5A8809E-1AD5-4871-BB78-9D2E5A41C3AD}"/>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92" name="Text Box 3176">
          <a:extLst>
            <a:ext uri="{FF2B5EF4-FFF2-40B4-BE49-F238E27FC236}">
              <a16:creationId xmlns:a16="http://schemas.microsoft.com/office/drawing/2014/main" id="{84B85C38-1D30-4D5F-A24B-FEB67C25E83B}"/>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93" name="Text Box 3182">
          <a:extLst>
            <a:ext uri="{FF2B5EF4-FFF2-40B4-BE49-F238E27FC236}">
              <a16:creationId xmlns:a16="http://schemas.microsoft.com/office/drawing/2014/main" id="{26597814-5A7E-466E-9318-13F7EFFDD0FF}"/>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94" name="Text Box 3188">
          <a:extLst>
            <a:ext uri="{FF2B5EF4-FFF2-40B4-BE49-F238E27FC236}">
              <a16:creationId xmlns:a16="http://schemas.microsoft.com/office/drawing/2014/main" id="{D3F21941-5620-4680-A804-40BD4F92D0DF}"/>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95" name="Text Box 3193">
          <a:extLst>
            <a:ext uri="{FF2B5EF4-FFF2-40B4-BE49-F238E27FC236}">
              <a16:creationId xmlns:a16="http://schemas.microsoft.com/office/drawing/2014/main" id="{439E2446-A0D8-4B6C-B7B9-76FD2501F107}"/>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3</xdr:row>
      <xdr:rowOff>646340</xdr:rowOff>
    </xdr:from>
    <xdr:to>
      <xdr:col>4</xdr:col>
      <xdr:colOff>0</xdr:colOff>
      <xdr:row>3</xdr:row>
      <xdr:rowOff>646340</xdr:rowOff>
    </xdr:to>
    <xdr:sp macro="" textlink="">
      <xdr:nvSpPr>
        <xdr:cNvPr id="96" name="Text Box 3198">
          <a:extLst>
            <a:ext uri="{FF2B5EF4-FFF2-40B4-BE49-F238E27FC236}">
              <a16:creationId xmlns:a16="http://schemas.microsoft.com/office/drawing/2014/main" id="{760268D3-1ED7-44F1-BBB3-B0E28AEF4760}"/>
            </a:ext>
          </a:extLst>
        </xdr:cNvPr>
        <xdr:cNvSpPr txBox="1">
          <a:spLocks noChangeArrowheads="1"/>
        </xdr:cNvSpPr>
      </xdr:nvSpPr>
      <xdr:spPr bwMode="auto">
        <a:xfrm>
          <a:off x="3905250" y="1636940"/>
          <a:ext cx="43529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552450</xdr:colOff>
      <xdr:row>4</xdr:row>
      <xdr:rowOff>646340</xdr:rowOff>
    </xdr:from>
    <xdr:to>
      <xdr:col>4</xdr:col>
      <xdr:colOff>0</xdr:colOff>
      <xdr:row>4</xdr:row>
      <xdr:rowOff>646340</xdr:rowOff>
    </xdr:to>
    <xdr:sp macro="" textlink="">
      <xdr:nvSpPr>
        <xdr:cNvPr id="2" name="Text Box 929">
          <a:extLst>
            <a:ext uri="{FF2B5EF4-FFF2-40B4-BE49-F238E27FC236}">
              <a16:creationId xmlns:a16="http://schemas.microsoft.com/office/drawing/2014/main" id="{B8633221-63F0-45B8-80A8-634AC6196688}"/>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 name="Text Box 935">
          <a:extLst>
            <a:ext uri="{FF2B5EF4-FFF2-40B4-BE49-F238E27FC236}">
              <a16:creationId xmlns:a16="http://schemas.microsoft.com/office/drawing/2014/main" id="{70828DFF-ADC2-40A2-ADE4-CD72BFD28155}"/>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 name="Text Box 941">
          <a:extLst>
            <a:ext uri="{FF2B5EF4-FFF2-40B4-BE49-F238E27FC236}">
              <a16:creationId xmlns:a16="http://schemas.microsoft.com/office/drawing/2014/main" id="{1A862D5A-FAD8-4DA3-9946-01F73D13D2ED}"/>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 name="Text Box 947">
          <a:extLst>
            <a:ext uri="{FF2B5EF4-FFF2-40B4-BE49-F238E27FC236}">
              <a16:creationId xmlns:a16="http://schemas.microsoft.com/office/drawing/2014/main" id="{A9A0AC7B-50F5-4308-94BF-4142E0B5A96B}"/>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 name="Text Box 953">
          <a:extLst>
            <a:ext uri="{FF2B5EF4-FFF2-40B4-BE49-F238E27FC236}">
              <a16:creationId xmlns:a16="http://schemas.microsoft.com/office/drawing/2014/main" id="{0C9EB622-D639-4030-83BC-FF9278BFBD8D}"/>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 name="Text Box 958">
          <a:extLst>
            <a:ext uri="{FF2B5EF4-FFF2-40B4-BE49-F238E27FC236}">
              <a16:creationId xmlns:a16="http://schemas.microsoft.com/office/drawing/2014/main" id="{252E36CB-B51B-48B8-9BFD-0E4D2CB88FC6}"/>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 name="Text Box 963">
          <a:extLst>
            <a:ext uri="{FF2B5EF4-FFF2-40B4-BE49-F238E27FC236}">
              <a16:creationId xmlns:a16="http://schemas.microsoft.com/office/drawing/2014/main" id="{F7B0F54C-E4C2-4C53-A73C-91F2AA064C63}"/>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 name="Text Box 969">
          <a:extLst>
            <a:ext uri="{FF2B5EF4-FFF2-40B4-BE49-F238E27FC236}">
              <a16:creationId xmlns:a16="http://schemas.microsoft.com/office/drawing/2014/main" id="{43D8BA80-D863-461A-8E25-035CE6384132}"/>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 name="Text Box 975">
          <a:extLst>
            <a:ext uri="{FF2B5EF4-FFF2-40B4-BE49-F238E27FC236}">
              <a16:creationId xmlns:a16="http://schemas.microsoft.com/office/drawing/2014/main" id="{7C6D3A65-EE10-40A1-963E-29803F50497B}"/>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 name="Text Box 981">
          <a:extLst>
            <a:ext uri="{FF2B5EF4-FFF2-40B4-BE49-F238E27FC236}">
              <a16:creationId xmlns:a16="http://schemas.microsoft.com/office/drawing/2014/main" id="{612A6B1B-A51A-47D8-AAAC-C9E82F7399DC}"/>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 name="Text Box 987">
          <a:extLst>
            <a:ext uri="{FF2B5EF4-FFF2-40B4-BE49-F238E27FC236}">
              <a16:creationId xmlns:a16="http://schemas.microsoft.com/office/drawing/2014/main" id="{34527E77-448A-4CF0-B491-283ACD3E065D}"/>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 name="Text Box 993">
          <a:extLst>
            <a:ext uri="{FF2B5EF4-FFF2-40B4-BE49-F238E27FC236}">
              <a16:creationId xmlns:a16="http://schemas.microsoft.com/office/drawing/2014/main" id="{DD54B4FB-9E77-41E7-B448-4283384533AF}"/>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 name="Text Box 999">
          <a:extLst>
            <a:ext uri="{FF2B5EF4-FFF2-40B4-BE49-F238E27FC236}">
              <a16:creationId xmlns:a16="http://schemas.microsoft.com/office/drawing/2014/main" id="{70A6CA16-18F8-40CF-A230-A5658C8002FA}"/>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 name="Text Box 1004">
          <a:extLst>
            <a:ext uri="{FF2B5EF4-FFF2-40B4-BE49-F238E27FC236}">
              <a16:creationId xmlns:a16="http://schemas.microsoft.com/office/drawing/2014/main" id="{1BE76299-523C-48A7-B2CE-8BD4240342F6}"/>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 name="Text Box 1009">
          <a:extLst>
            <a:ext uri="{FF2B5EF4-FFF2-40B4-BE49-F238E27FC236}">
              <a16:creationId xmlns:a16="http://schemas.microsoft.com/office/drawing/2014/main" id="{3FC18AB2-5D1F-4FEA-8A84-DF37E8932B4D}"/>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 name="Text Box 1015">
          <a:extLst>
            <a:ext uri="{FF2B5EF4-FFF2-40B4-BE49-F238E27FC236}">
              <a16:creationId xmlns:a16="http://schemas.microsoft.com/office/drawing/2014/main" id="{90A251C6-FBCF-4648-AE82-0027DB8C4EBD}"/>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 name="Text Box 1021">
          <a:extLst>
            <a:ext uri="{FF2B5EF4-FFF2-40B4-BE49-F238E27FC236}">
              <a16:creationId xmlns:a16="http://schemas.microsoft.com/office/drawing/2014/main" id="{10353168-D49B-4DD2-B8A7-282EF02879E6}"/>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 name="Text Box 1026">
          <a:extLst>
            <a:ext uri="{FF2B5EF4-FFF2-40B4-BE49-F238E27FC236}">
              <a16:creationId xmlns:a16="http://schemas.microsoft.com/office/drawing/2014/main" id="{DFDC60B2-ECE3-4CD8-9D79-1C277FA49C6D}"/>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 name="Text Box 1031">
          <a:extLst>
            <a:ext uri="{FF2B5EF4-FFF2-40B4-BE49-F238E27FC236}">
              <a16:creationId xmlns:a16="http://schemas.microsoft.com/office/drawing/2014/main" id="{4157DD65-A5E2-4AF2-B212-0DE36BCC92E5}"/>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 name="Text Box 1036">
          <a:extLst>
            <a:ext uri="{FF2B5EF4-FFF2-40B4-BE49-F238E27FC236}">
              <a16:creationId xmlns:a16="http://schemas.microsoft.com/office/drawing/2014/main" id="{10A21CBE-C00C-45D9-9D69-616C0521AE27}"/>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 name="Text Box 1041">
          <a:extLst>
            <a:ext uri="{FF2B5EF4-FFF2-40B4-BE49-F238E27FC236}">
              <a16:creationId xmlns:a16="http://schemas.microsoft.com/office/drawing/2014/main" id="{805F3667-AA4D-476C-B725-30078FFAF855}"/>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 name="Text Box 1045">
          <a:extLst>
            <a:ext uri="{FF2B5EF4-FFF2-40B4-BE49-F238E27FC236}">
              <a16:creationId xmlns:a16="http://schemas.microsoft.com/office/drawing/2014/main" id="{259F3A0F-C227-4790-BCD4-450AE81BF970}"/>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 name="Text Box 1054">
          <a:extLst>
            <a:ext uri="{FF2B5EF4-FFF2-40B4-BE49-F238E27FC236}">
              <a16:creationId xmlns:a16="http://schemas.microsoft.com/office/drawing/2014/main" id="{9696C748-A3CC-4CB4-A92B-423FEB1FCC8F}"/>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 name="Text Box 1060">
          <a:extLst>
            <a:ext uri="{FF2B5EF4-FFF2-40B4-BE49-F238E27FC236}">
              <a16:creationId xmlns:a16="http://schemas.microsoft.com/office/drawing/2014/main" id="{894357CD-9F0C-46EF-B232-02757ED17D00}"/>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 name="Text Box 1066">
          <a:extLst>
            <a:ext uri="{FF2B5EF4-FFF2-40B4-BE49-F238E27FC236}">
              <a16:creationId xmlns:a16="http://schemas.microsoft.com/office/drawing/2014/main" id="{DFC92A2A-560E-4C84-B99F-A59A4EDCA0B4}"/>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 name="Text Box 1072">
          <a:extLst>
            <a:ext uri="{FF2B5EF4-FFF2-40B4-BE49-F238E27FC236}">
              <a16:creationId xmlns:a16="http://schemas.microsoft.com/office/drawing/2014/main" id="{67ABF665-D41C-4B4A-B740-B71FC761B3F9}"/>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 name="Text Box 1078">
          <a:extLst>
            <a:ext uri="{FF2B5EF4-FFF2-40B4-BE49-F238E27FC236}">
              <a16:creationId xmlns:a16="http://schemas.microsoft.com/office/drawing/2014/main" id="{BB3C0AA7-5F08-4E68-9B9B-0A875ACEAB24}"/>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9" name="Text Box 1084">
          <a:extLst>
            <a:ext uri="{FF2B5EF4-FFF2-40B4-BE49-F238E27FC236}">
              <a16:creationId xmlns:a16="http://schemas.microsoft.com/office/drawing/2014/main" id="{B99F77C2-871B-4BD0-AC81-30B3CADDFE61}"/>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0" name="Text Box 1090">
          <a:extLst>
            <a:ext uri="{FF2B5EF4-FFF2-40B4-BE49-F238E27FC236}">
              <a16:creationId xmlns:a16="http://schemas.microsoft.com/office/drawing/2014/main" id="{339E0C3C-254A-40BE-98D3-4F280A9F091A}"/>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1" name="Text Box 1095">
          <a:extLst>
            <a:ext uri="{FF2B5EF4-FFF2-40B4-BE49-F238E27FC236}">
              <a16:creationId xmlns:a16="http://schemas.microsoft.com/office/drawing/2014/main" id="{AE9C5D3F-F1AB-468F-8D2D-EC9B6D1DD45C}"/>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2" name="Text Box 1100">
          <a:extLst>
            <a:ext uri="{FF2B5EF4-FFF2-40B4-BE49-F238E27FC236}">
              <a16:creationId xmlns:a16="http://schemas.microsoft.com/office/drawing/2014/main" id="{4AD6E1CE-4B00-4DD2-9F74-91752FAF293E}"/>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3" name="Text Box 1106">
          <a:extLst>
            <a:ext uri="{FF2B5EF4-FFF2-40B4-BE49-F238E27FC236}">
              <a16:creationId xmlns:a16="http://schemas.microsoft.com/office/drawing/2014/main" id="{6FF15559-2FF1-4FD3-B733-8B754291C78B}"/>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4" name="Text Box 1112">
          <a:extLst>
            <a:ext uri="{FF2B5EF4-FFF2-40B4-BE49-F238E27FC236}">
              <a16:creationId xmlns:a16="http://schemas.microsoft.com/office/drawing/2014/main" id="{29D80815-A6E3-4F8E-99F5-29162AD7FA7A}"/>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5" name="Text Box 1118">
          <a:extLst>
            <a:ext uri="{FF2B5EF4-FFF2-40B4-BE49-F238E27FC236}">
              <a16:creationId xmlns:a16="http://schemas.microsoft.com/office/drawing/2014/main" id="{0932A603-A8A1-4291-95B5-C069F1EF703A}"/>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6" name="Text Box 1124">
          <a:extLst>
            <a:ext uri="{FF2B5EF4-FFF2-40B4-BE49-F238E27FC236}">
              <a16:creationId xmlns:a16="http://schemas.microsoft.com/office/drawing/2014/main" id="{3E2B92EA-657F-4AA7-99DA-A1D9CEC35CC0}"/>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7" name="Text Box 1130">
          <a:extLst>
            <a:ext uri="{FF2B5EF4-FFF2-40B4-BE49-F238E27FC236}">
              <a16:creationId xmlns:a16="http://schemas.microsoft.com/office/drawing/2014/main" id="{A2CF8C4F-497E-4906-A17E-28132CCFC069}"/>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8" name="Text Box 1136">
          <a:extLst>
            <a:ext uri="{FF2B5EF4-FFF2-40B4-BE49-F238E27FC236}">
              <a16:creationId xmlns:a16="http://schemas.microsoft.com/office/drawing/2014/main" id="{1B947DEE-DCB6-410C-AAF8-575344E826FA}"/>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9" name="Text Box 1141">
          <a:extLst>
            <a:ext uri="{FF2B5EF4-FFF2-40B4-BE49-F238E27FC236}">
              <a16:creationId xmlns:a16="http://schemas.microsoft.com/office/drawing/2014/main" id="{C7C05E3E-806C-4A52-8681-1776E9C50A5A}"/>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0" name="Text Box 1146">
          <a:extLst>
            <a:ext uri="{FF2B5EF4-FFF2-40B4-BE49-F238E27FC236}">
              <a16:creationId xmlns:a16="http://schemas.microsoft.com/office/drawing/2014/main" id="{A57F88EE-C7FC-430C-878A-CFBB9A9F467F}"/>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1" name="Text Box 1152">
          <a:extLst>
            <a:ext uri="{FF2B5EF4-FFF2-40B4-BE49-F238E27FC236}">
              <a16:creationId xmlns:a16="http://schemas.microsoft.com/office/drawing/2014/main" id="{E2E09983-44A1-4BA8-9E35-314134AA9F07}"/>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2" name="Text Box 1158">
          <a:extLst>
            <a:ext uri="{FF2B5EF4-FFF2-40B4-BE49-F238E27FC236}">
              <a16:creationId xmlns:a16="http://schemas.microsoft.com/office/drawing/2014/main" id="{1B212F5A-0D05-405F-A798-848E5352F7A8}"/>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3" name="Text Box 1164">
          <a:extLst>
            <a:ext uri="{FF2B5EF4-FFF2-40B4-BE49-F238E27FC236}">
              <a16:creationId xmlns:a16="http://schemas.microsoft.com/office/drawing/2014/main" id="{E9B55D51-7EAB-4938-97A1-B5576C8CCC32}"/>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4" name="Text Box 1170">
          <a:extLst>
            <a:ext uri="{FF2B5EF4-FFF2-40B4-BE49-F238E27FC236}">
              <a16:creationId xmlns:a16="http://schemas.microsoft.com/office/drawing/2014/main" id="{FBABE6EC-44BE-431D-84D1-555438C215BF}"/>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5" name="Text Box 1176">
          <a:extLst>
            <a:ext uri="{FF2B5EF4-FFF2-40B4-BE49-F238E27FC236}">
              <a16:creationId xmlns:a16="http://schemas.microsoft.com/office/drawing/2014/main" id="{6AD0DB57-10B1-4342-96BA-B0A5B2C454E9}"/>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6" name="Text Box 1182">
          <a:extLst>
            <a:ext uri="{FF2B5EF4-FFF2-40B4-BE49-F238E27FC236}">
              <a16:creationId xmlns:a16="http://schemas.microsoft.com/office/drawing/2014/main" id="{82D4E0D9-EC22-42A9-9608-75106121312F}"/>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7" name="Text Box 1187">
          <a:extLst>
            <a:ext uri="{FF2B5EF4-FFF2-40B4-BE49-F238E27FC236}">
              <a16:creationId xmlns:a16="http://schemas.microsoft.com/office/drawing/2014/main" id="{E4D2C02A-AAF7-4149-B604-4711CBA174EB}"/>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8" name="Text Box 1192">
          <a:extLst>
            <a:ext uri="{FF2B5EF4-FFF2-40B4-BE49-F238E27FC236}">
              <a16:creationId xmlns:a16="http://schemas.microsoft.com/office/drawing/2014/main" id="{E1AA047D-F07B-49A7-B7B3-0819D05FC484}"/>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9" name="Text Box 1198">
          <a:extLst>
            <a:ext uri="{FF2B5EF4-FFF2-40B4-BE49-F238E27FC236}">
              <a16:creationId xmlns:a16="http://schemas.microsoft.com/office/drawing/2014/main" id="{268A776E-FCC2-475A-9507-291A6EF0CCCB}"/>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0" name="Text Box 1204">
          <a:extLst>
            <a:ext uri="{FF2B5EF4-FFF2-40B4-BE49-F238E27FC236}">
              <a16:creationId xmlns:a16="http://schemas.microsoft.com/office/drawing/2014/main" id="{2DF03F7F-3A97-482B-8715-FE8BBDBF7E2D}"/>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1" name="Text Box 1209">
          <a:extLst>
            <a:ext uri="{FF2B5EF4-FFF2-40B4-BE49-F238E27FC236}">
              <a16:creationId xmlns:a16="http://schemas.microsoft.com/office/drawing/2014/main" id="{C36AB885-D4CF-44D5-9F1C-626AD5F6CBEA}"/>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2" name="Text Box 1214">
          <a:extLst>
            <a:ext uri="{FF2B5EF4-FFF2-40B4-BE49-F238E27FC236}">
              <a16:creationId xmlns:a16="http://schemas.microsoft.com/office/drawing/2014/main" id="{9BE7E849-6E2B-4CCC-BC67-12EC8F755005}"/>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3" name="Text Box 1219">
          <a:extLst>
            <a:ext uri="{FF2B5EF4-FFF2-40B4-BE49-F238E27FC236}">
              <a16:creationId xmlns:a16="http://schemas.microsoft.com/office/drawing/2014/main" id="{124C6783-BEEC-45EE-9E17-973B4E3B88A6}"/>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4" name="Text Box 1224">
          <a:extLst>
            <a:ext uri="{FF2B5EF4-FFF2-40B4-BE49-F238E27FC236}">
              <a16:creationId xmlns:a16="http://schemas.microsoft.com/office/drawing/2014/main" id="{6BDDFDFD-3052-45BA-868A-B0DBE520FBEA}"/>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5" name="Text Box 1228">
          <a:extLst>
            <a:ext uri="{FF2B5EF4-FFF2-40B4-BE49-F238E27FC236}">
              <a16:creationId xmlns:a16="http://schemas.microsoft.com/office/drawing/2014/main" id="{B4BD94B7-CA7C-4180-A4DD-90256A514245}"/>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6" name="Text Box 2968">
          <a:extLst>
            <a:ext uri="{FF2B5EF4-FFF2-40B4-BE49-F238E27FC236}">
              <a16:creationId xmlns:a16="http://schemas.microsoft.com/office/drawing/2014/main" id="{149C43B6-07E5-4841-881D-E479514038BE}"/>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7" name="Text Box 2974">
          <a:extLst>
            <a:ext uri="{FF2B5EF4-FFF2-40B4-BE49-F238E27FC236}">
              <a16:creationId xmlns:a16="http://schemas.microsoft.com/office/drawing/2014/main" id="{457A87C7-BDD1-460B-B6EC-EBA3B5818096}"/>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8" name="Text Box 2980">
          <a:extLst>
            <a:ext uri="{FF2B5EF4-FFF2-40B4-BE49-F238E27FC236}">
              <a16:creationId xmlns:a16="http://schemas.microsoft.com/office/drawing/2014/main" id="{0A7ABA1B-46CA-42FC-BB6A-9B2B0CD2D133}"/>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9" name="Text Box 2986">
          <a:extLst>
            <a:ext uri="{FF2B5EF4-FFF2-40B4-BE49-F238E27FC236}">
              <a16:creationId xmlns:a16="http://schemas.microsoft.com/office/drawing/2014/main" id="{99C89A50-2F64-4436-ADBE-20D4259FF0B8}"/>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0" name="Text Box 2992">
          <a:extLst>
            <a:ext uri="{FF2B5EF4-FFF2-40B4-BE49-F238E27FC236}">
              <a16:creationId xmlns:a16="http://schemas.microsoft.com/office/drawing/2014/main" id="{D66DF5C4-6611-4696-9140-BD53F1D31D1C}"/>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1" name="Text Box 2998">
          <a:extLst>
            <a:ext uri="{FF2B5EF4-FFF2-40B4-BE49-F238E27FC236}">
              <a16:creationId xmlns:a16="http://schemas.microsoft.com/office/drawing/2014/main" id="{04BCAE58-1C93-4F34-96F1-EA02BBA8868C}"/>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2" name="Text Box 3004">
          <a:extLst>
            <a:ext uri="{FF2B5EF4-FFF2-40B4-BE49-F238E27FC236}">
              <a16:creationId xmlns:a16="http://schemas.microsoft.com/office/drawing/2014/main" id="{99FAAF9E-6667-4037-A7D8-CEE849EB2333}"/>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3" name="Text Box 3009">
          <a:extLst>
            <a:ext uri="{FF2B5EF4-FFF2-40B4-BE49-F238E27FC236}">
              <a16:creationId xmlns:a16="http://schemas.microsoft.com/office/drawing/2014/main" id="{04FA68D5-148F-4A10-BB51-9C53C893CFDE}"/>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4" name="Text Box 3015">
          <a:extLst>
            <a:ext uri="{FF2B5EF4-FFF2-40B4-BE49-F238E27FC236}">
              <a16:creationId xmlns:a16="http://schemas.microsoft.com/office/drawing/2014/main" id="{E4DC1AD5-D680-4C10-93ED-40CCFAE6B618}"/>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5" name="Text Box 3021">
          <a:extLst>
            <a:ext uri="{FF2B5EF4-FFF2-40B4-BE49-F238E27FC236}">
              <a16:creationId xmlns:a16="http://schemas.microsoft.com/office/drawing/2014/main" id="{50C26776-0E7E-4F80-957B-A8FE73ED4848}"/>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6" name="Text Box 3027">
          <a:extLst>
            <a:ext uri="{FF2B5EF4-FFF2-40B4-BE49-F238E27FC236}">
              <a16:creationId xmlns:a16="http://schemas.microsoft.com/office/drawing/2014/main" id="{9894918A-0991-46F2-BD9E-F2E70E3C92FE}"/>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7" name="Text Box 3033">
          <a:extLst>
            <a:ext uri="{FF2B5EF4-FFF2-40B4-BE49-F238E27FC236}">
              <a16:creationId xmlns:a16="http://schemas.microsoft.com/office/drawing/2014/main" id="{92D9D7EA-9F94-403F-9ECD-5B4557A0B490}"/>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8" name="Text Box 3039">
          <a:extLst>
            <a:ext uri="{FF2B5EF4-FFF2-40B4-BE49-F238E27FC236}">
              <a16:creationId xmlns:a16="http://schemas.microsoft.com/office/drawing/2014/main" id="{6990EA26-D9D2-4D22-A049-8E8DA6A6EA4B}"/>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9" name="Text Box 3045">
          <a:extLst>
            <a:ext uri="{FF2B5EF4-FFF2-40B4-BE49-F238E27FC236}">
              <a16:creationId xmlns:a16="http://schemas.microsoft.com/office/drawing/2014/main" id="{5D5F0B55-A7C2-459C-BAAB-684116336FA6}"/>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0" name="Text Box 3051">
          <a:extLst>
            <a:ext uri="{FF2B5EF4-FFF2-40B4-BE49-F238E27FC236}">
              <a16:creationId xmlns:a16="http://schemas.microsoft.com/office/drawing/2014/main" id="{0C1C1366-767E-4CB8-8995-DFA64052C4BA}"/>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1" name="Text Box 3056">
          <a:extLst>
            <a:ext uri="{FF2B5EF4-FFF2-40B4-BE49-F238E27FC236}">
              <a16:creationId xmlns:a16="http://schemas.microsoft.com/office/drawing/2014/main" id="{CDFE7C31-3657-4DCE-BC61-221DEABE7C3D}"/>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2" name="Text Box 3061">
          <a:extLst>
            <a:ext uri="{FF2B5EF4-FFF2-40B4-BE49-F238E27FC236}">
              <a16:creationId xmlns:a16="http://schemas.microsoft.com/office/drawing/2014/main" id="{178C203F-E1E2-4184-9EB6-07325E58A416}"/>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3" name="Text Box 3067">
          <a:extLst>
            <a:ext uri="{FF2B5EF4-FFF2-40B4-BE49-F238E27FC236}">
              <a16:creationId xmlns:a16="http://schemas.microsoft.com/office/drawing/2014/main" id="{FFCF059D-961A-43D2-8E4D-BDB4866D0F95}"/>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4" name="Text Box 3073">
          <a:extLst>
            <a:ext uri="{FF2B5EF4-FFF2-40B4-BE49-F238E27FC236}">
              <a16:creationId xmlns:a16="http://schemas.microsoft.com/office/drawing/2014/main" id="{BF7E9A4E-2CD7-4A7C-B020-76DD3DEFB827}"/>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5" name="Text Box 3079">
          <a:extLst>
            <a:ext uri="{FF2B5EF4-FFF2-40B4-BE49-F238E27FC236}">
              <a16:creationId xmlns:a16="http://schemas.microsoft.com/office/drawing/2014/main" id="{A911273D-A40E-4027-9BF2-6E2C994285AD}"/>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6" name="Text Box 3085">
          <a:extLst>
            <a:ext uri="{FF2B5EF4-FFF2-40B4-BE49-F238E27FC236}">
              <a16:creationId xmlns:a16="http://schemas.microsoft.com/office/drawing/2014/main" id="{1BD89622-FA88-4033-AB04-71C9AE45A56E}"/>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7" name="Text Box 3091">
          <a:extLst>
            <a:ext uri="{FF2B5EF4-FFF2-40B4-BE49-F238E27FC236}">
              <a16:creationId xmlns:a16="http://schemas.microsoft.com/office/drawing/2014/main" id="{DEA97F09-B039-4D4A-9F36-E7127270D0FB}"/>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8" name="Text Box 3097">
          <a:extLst>
            <a:ext uri="{FF2B5EF4-FFF2-40B4-BE49-F238E27FC236}">
              <a16:creationId xmlns:a16="http://schemas.microsoft.com/office/drawing/2014/main" id="{3A6A1B4B-94F6-4E38-9B19-EE8C59D3F5A5}"/>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9" name="Text Box 3102">
          <a:extLst>
            <a:ext uri="{FF2B5EF4-FFF2-40B4-BE49-F238E27FC236}">
              <a16:creationId xmlns:a16="http://schemas.microsoft.com/office/drawing/2014/main" id="{FA2EE61A-27B5-4215-AB87-4FC237C3C0B2}"/>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0" name="Text Box 3107">
          <a:extLst>
            <a:ext uri="{FF2B5EF4-FFF2-40B4-BE49-F238E27FC236}">
              <a16:creationId xmlns:a16="http://schemas.microsoft.com/office/drawing/2014/main" id="{F900ED2C-B57B-41EE-A47B-ABDC8F196D55}"/>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1" name="Text Box 3113">
          <a:extLst>
            <a:ext uri="{FF2B5EF4-FFF2-40B4-BE49-F238E27FC236}">
              <a16:creationId xmlns:a16="http://schemas.microsoft.com/office/drawing/2014/main" id="{D25840EF-3416-49AA-BD91-B498A1679CCE}"/>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2" name="Text Box 3119">
          <a:extLst>
            <a:ext uri="{FF2B5EF4-FFF2-40B4-BE49-F238E27FC236}">
              <a16:creationId xmlns:a16="http://schemas.microsoft.com/office/drawing/2014/main" id="{442016E8-C757-4A0B-9FDA-88A6D66C3FE6}"/>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3" name="Text Box 3124">
          <a:extLst>
            <a:ext uri="{FF2B5EF4-FFF2-40B4-BE49-F238E27FC236}">
              <a16:creationId xmlns:a16="http://schemas.microsoft.com/office/drawing/2014/main" id="{C81F5997-C46F-4CB8-9A3B-C48CCE39B639}"/>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4" name="Text Box 3129">
          <a:extLst>
            <a:ext uri="{FF2B5EF4-FFF2-40B4-BE49-F238E27FC236}">
              <a16:creationId xmlns:a16="http://schemas.microsoft.com/office/drawing/2014/main" id="{42481124-A8D2-46BC-9788-74AF09FC8794}"/>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5" name="Text Box 3134">
          <a:extLst>
            <a:ext uri="{FF2B5EF4-FFF2-40B4-BE49-F238E27FC236}">
              <a16:creationId xmlns:a16="http://schemas.microsoft.com/office/drawing/2014/main" id="{B543D6DE-A9F7-411D-9192-CBB6D71750FB}"/>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6" name="Text Box 3139">
          <a:extLst>
            <a:ext uri="{FF2B5EF4-FFF2-40B4-BE49-F238E27FC236}">
              <a16:creationId xmlns:a16="http://schemas.microsoft.com/office/drawing/2014/main" id="{FDE844A6-9F38-4423-ADC7-E65290E35CA0}"/>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7" name="Text Box 3143">
          <a:extLst>
            <a:ext uri="{FF2B5EF4-FFF2-40B4-BE49-F238E27FC236}">
              <a16:creationId xmlns:a16="http://schemas.microsoft.com/office/drawing/2014/main" id="{31F018C7-89D0-4AED-ACDB-539F8782C083}"/>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8" name="Text Box 3152">
          <a:extLst>
            <a:ext uri="{FF2B5EF4-FFF2-40B4-BE49-F238E27FC236}">
              <a16:creationId xmlns:a16="http://schemas.microsoft.com/office/drawing/2014/main" id="{D66C3A4D-6432-4994-84CF-76B69EE4087B}"/>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9" name="Text Box 3158">
          <a:extLst>
            <a:ext uri="{FF2B5EF4-FFF2-40B4-BE49-F238E27FC236}">
              <a16:creationId xmlns:a16="http://schemas.microsoft.com/office/drawing/2014/main" id="{21116BD9-2CF5-42D4-8DE8-EBD5613FF5AF}"/>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0" name="Text Box 3164">
          <a:extLst>
            <a:ext uri="{FF2B5EF4-FFF2-40B4-BE49-F238E27FC236}">
              <a16:creationId xmlns:a16="http://schemas.microsoft.com/office/drawing/2014/main" id="{B2D9AF56-39A2-44DC-B531-48126AAC460B}"/>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1" name="Text Box 3170">
          <a:extLst>
            <a:ext uri="{FF2B5EF4-FFF2-40B4-BE49-F238E27FC236}">
              <a16:creationId xmlns:a16="http://schemas.microsoft.com/office/drawing/2014/main" id="{770B7A5B-1A30-4FFA-9508-382FE1778F56}"/>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2" name="Text Box 3176">
          <a:extLst>
            <a:ext uri="{FF2B5EF4-FFF2-40B4-BE49-F238E27FC236}">
              <a16:creationId xmlns:a16="http://schemas.microsoft.com/office/drawing/2014/main" id="{25C6E837-B3F9-4D70-B728-62D4A7C7C6E1}"/>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3" name="Text Box 3182">
          <a:extLst>
            <a:ext uri="{FF2B5EF4-FFF2-40B4-BE49-F238E27FC236}">
              <a16:creationId xmlns:a16="http://schemas.microsoft.com/office/drawing/2014/main" id="{8BAFB987-8C32-4354-A560-F9DCC2C6C4CC}"/>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4" name="Text Box 3188">
          <a:extLst>
            <a:ext uri="{FF2B5EF4-FFF2-40B4-BE49-F238E27FC236}">
              <a16:creationId xmlns:a16="http://schemas.microsoft.com/office/drawing/2014/main" id="{B3092CC8-0EA7-4ED0-B281-15192F4C9E02}"/>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5" name="Text Box 3193">
          <a:extLst>
            <a:ext uri="{FF2B5EF4-FFF2-40B4-BE49-F238E27FC236}">
              <a16:creationId xmlns:a16="http://schemas.microsoft.com/office/drawing/2014/main" id="{65E1D1EC-B434-4DC0-9A3F-A8EE0259E869}"/>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6" name="Text Box 3198">
          <a:extLst>
            <a:ext uri="{FF2B5EF4-FFF2-40B4-BE49-F238E27FC236}">
              <a16:creationId xmlns:a16="http://schemas.microsoft.com/office/drawing/2014/main" id="{8CEB3F57-D651-4537-AE89-0B783EC00D65}"/>
            </a:ext>
          </a:extLst>
        </xdr:cNvPr>
        <xdr:cNvSpPr txBox="1">
          <a:spLocks noChangeArrowheads="1"/>
        </xdr:cNvSpPr>
      </xdr:nvSpPr>
      <xdr:spPr bwMode="auto">
        <a:xfrm>
          <a:off x="3695700" y="1884590"/>
          <a:ext cx="393382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552450</xdr:colOff>
      <xdr:row>4</xdr:row>
      <xdr:rowOff>646340</xdr:rowOff>
    </xdr:from>
    <xdr:to>
      <xdr:col>4</xdr:col>
      <xdr:colOff>0</xdr:colOff>
      <xdr:row>4</xdr:row>
      <xdr:rowOff>646340</xdr:rowOff>
    </xdr:to>
    <xdr:sp macro="" textlink="">
      <xdr:nvSpPr>
        <xdr:cNvPr id="97" name="Text Box 929">
          <a:extLst>
            <a:ext uri="{FF2B5EF4-FFF2-40B4-BE49-F238E27FC236}">
              <a16:creationId xmlns:a16="http://schemas.microsoft.com/office/drawing/2014/main" id="{4F5746D9-E26D-4179-8429-E6F7654C7295}"/>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8" name="Text Box 935">
          <a:extLst>
            <a:ext uri="{FF2B5EF4-FFF2-40B4-BE49-F238E27FC236}">
              <a16:creationId xmlns:a16="http://schemas.microsoft.com/office/drawing/2014/main" id="{59ED503B-9005-473A-953C-976A999BE4E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9" name="Text Box 941">
          <a:extLst>
            <a:ext uri="{FF2B5EF4-FFF2-40B4-BE49-F238E27FC236}">
              <a16:creationId xmlns:a16="http://schemas.microsoft.com/office/drawing/2014/main" id="{31CC6433-59B4-48D2-8E49-5E7BAED033A8}"/>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0" name="Text Box 947">
          <a:extLst>
            <a:ext uri="{FF2B5EF4-FFF2-40B4-BE49-F238E27FC236}">
              <a16:creationId xmlns:a16="http://schemas.microsoft.com/office/drawing/2014/main" id="{7D65C016-23D3-43EF-AB99-7181F6AF0B1F}"/>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1" name="Text Box 953">
          <a:extLst>
            <a:ext uri="{FF2B5EF4-FFF2-40B4-BE49-F238E27FC236}">
              <a16:creationId xmlns:a16="http://schemas.microsoft.com/office/drawing/2014/main" id="{2E7439A8-C443-4A65-A26B-608B4A7BE493}"/>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2" name="Text Box 958">
          <a:extLst>
            <a:ext uri="{FF2B5EF4-FFF2-40B4-BE49-F238E27FC236}">
              <a16:creationId xmlns:a16="http://schemas.microsoft.com/office/drawing/2014/main" id="{65E09B0A-7485-4445-8172-0483120F9CB0}"/>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3" name="Text Box 963">
          <a:extLst>
            <a:ext uri="{FF2B5EF4-FFF2-40B4-BE49-F238E27FC236}">
              <a16:creationId xmlns:a16="http://schemas.microsoft.com/office/drawing/2014/main" id="{03194152-9C19-450B-BF21-6A8FF68F3459}"/>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4" name="Text Box 969">
          <a:extLst>
            <a:ext uri="{FF2B5EF4-FFF2-40B4-BE49-F238E27FC236}">
              <a16:creationId xmlns:a16="http://schemas.microsoft.com/office/drawing/2014/main" id="{0E750D07-D817-4F93-99DC-23BFC3806CFC}"/>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5" name="Text Box 975">
          <a:extLst>
            <a:ext uri="{FF2B5EF4-FFF2-40B4-BE49-F238E27FC236}">
              <a16:creationId xmlns:a16="http://schemas.microsoft.com/office/drawing/2014/main" id="{4DAC9544-DD4D-4A71-9E0E-7AEAA18A7ECC}"/>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6" name="Text Box 981">
          <a:extLst>
            <a:ext uri="{FF2B5EF4-FFF2-40B4-BE49-F238E27FC236}">
              <a16:creationId xmlns:a16="http://schemas.microsoft.com/office/drawing/2014/main" id="{F476F941-6266-4C60-A519-90DECD4D5C09}"/>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7" name="Text Box 987">
          <a:extLst>
            <a:ext uri="{FF2B5EF4-FFF2-40B4-BE49-F238E27FC236}">
              <a16:creationId xmlns:a16="http://schemas.microsoft.com/office/drawing/2014/main" id="{6C77C7EA-4F24-4EF2-B563-B1050808E97D}"/>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8" name="Text Box 993">
          <a:extLst>
            <a:ext uri="{FF2B5EF4-FFF2-40B4-BE49-F238E27FC236}">
              <a16:creationId xmlns:a16="http://schemas.microsoft.com/office/drawing/2014/main" id="{DBF50893-0A1E-4934-80B5-ED079D63C08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9" name="Text Box 999">
          <a:extLst>
            <a:ext uri="{FF2B5EF4-FFF2-40B4-BE49-F238E27FC236}">
              <a16:creationId xmlns:a16="http://schemas.microsoft.com/office/drawing/2014/main" id="{8BF74F41-F453-4843-953F-F20A4425239E}"/>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0" name="Text Box 1004">
          <a:extLst>
            <a:ext uri="{FF2B5EF4-FFF2-40B4-BE49-F238E27FC236}">
              <a16:creationId xmlns:a16="http://schemas.microsoft.com/office/drawing/2014/main" id="{F3E39643-25BA-4745-ADA7-699635EAFDDF}"/>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1" name="Text Box 1009">
          <a:extLst>
            <a:ext uri="{FF2B5EF4-FFF2-40B4-BE49-F238E27FC236}">
              <a16:creationId xmlns:a16="http://schemas.microsoft.com/office/drawing/2014/main" id="{008B9AEB-4518-4892-AF79-2F4A121269DF}"/>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2" name="Text Box 1015">
          <a:extLst>
            <a:ext uri="{FF2B5EF4-FFF2-40B4-BE49-F238E27FC236}">
              <a16:creationId xmlns:a16="http://schemas.microsoft.com/office/drawing/2014/main" id="{A986272F-1847-4DD3-9B69-BA5D33319D6D}"/>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3" name="Text Box 1021">
          <a:extLst>
            <a:ext uri="{FF2B5EF4-FFF2-40B4-BE49-F238E27FC236}">
              <a16:creationId xmlns:a16="http://schemas.microsoft.com/office/drawing/2014/main" id="{99232A07-082E-44C3-BE73-6ABE0931564F}"/>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4" name="Text Box 1026">
          <a:extLst>
            <a:ext uri="{FF2B5EF4-FFF2-40B4-BE49-F238E27FC236}">
              <a16:creationId xmlns:a16="http://schemas.microsoft.com/office/drawing/2014/main" id="{D994D94F-7BB1-46E7-B482-80FDE7988798}"/>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5" name="Text Box 1031">
          <a:extLst>
            <a:ext uri="{FF2B5EF4-FFF2-40B4-BE49-F238E27FC236}">
              <a16:creationId xmlns:a16="http://schemas.microsoft.com/office/drawing/2014/main" id="{5BBDA62A-B08B-4604-A302-593D9BA63D70}"/>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6" name="Text Box 1036">
          <a:extLst>
            <a:ext uri="{FF2B5EF4-FFF2-40B4-BE49-F238E27FC236}">
              <a16:creationId xmlns:a16="http://schemas.microsoft.com/office/drawing/2014/main" id="{D2FC2AA0-6DC9-4D77-9901-8416A75FD502}"/>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7" name="Text Box 1041">
          <a:extLst>
            <a:ext uri="{FF2B5EF4-FFF2-40B4-BE49-F238E27FC236}">
              <a16:creationId xmlns:a16="http://schemas.microsoft.com/office/drawing/2014/main" id="{903056CB-6769-44A4-B2CD-D3F4C36C7B2C}"/>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8" name="Text Box 1045">
          <a:extLst>
            <a:ext uri="{FF2B5EF4-FFF2-40B4-BE49-F238E27FC236}">
              <a16:creationId xmlns:a16="http://schemas.microsoft.com/office/drawing/2014/main" id="{642E360E-105A-4589-BBE8-E899BC6729C4}"/>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9" name="Text Box 1054">
          <a:extLst>
            <a:ext uri="{FF2B5EF4-FFF2-40B4-BE49-F238E27FC236}">
              <a16:creationId xmlns:a16="http://schemas.microsoft.com/office/drawing/2014/main" id="{4560CEFE-F777-42B5-A6B0-FB596E758C97}"/>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0" name="Text Box 1060">
          <a:extLst>
            <a:ext uri="{FF2B5EF4-FFF2-40B4-BE49-F238E27FC236}">
              <a16:creationId xmlns:a16="http://schemas.microsoft.com/office/drawing/2014/main" id="{483A466F-DAB8-4E8A-B14D-0BD0A7E17996}"/>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1" name="Text Box 1066">
          <a:extLst>
            <a:ext uri="{FF2B5EF4-FFF2-40B4-BE49-F238E27FC236}">
              <a16:creationId xmlns:a16="http://schemas.microsoft.com/office/drawing/2014/main" id="{3BC74797-6BAE-4D11-86A3-BD474325DC17}"/>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2" name="Text Box 1072">
          <a:extLst>
            <a:ext uri="{FF2B5EF4-FFF2-40B4-BE49-F238E27FC236}">
              <a16:creationId xmlns:a16="http://schemas.microsoft.com/office/drawing/2014/main" id="{8A493287-5D6D-428D-B084-0C4A39A06031}"/>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3" name="Text Box 1078">
          <a:extLst>
            <a:ext uri="{FF2B5EF4-FFF2-40B4-BE49-F238E27FC236}">
              <a16:creationId xmlns:a16="http://schemas.microsoft.com/office/drawing/2014/main" id="{812541C5-B1FF-4893-B59F-989DD66AF161}"/>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4" name="Text Box 1084">
          <a:extLst>
            <a:ext uri="{FF2B5EF4-FFF2-40B4-BE49-F238E27FC236}">
              <a16:creationId xmlns:a16="http://schemas.microsoft.com/office/drawing/2014/main" id="{B0E90471-DE5B-41DC-8109-6D8EF05CDC06}"/>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5" name="Text Box 1090">
          <a:extLst>
            <a:ext uri="{FF2B5EF4-FFF2-40B4-BE49-F238E27FC236}">
              <a16:creationId xmlns:a16="http://schemas.microsoft.com/office/drawing/2014/main" id="{FA4F3253-4FB7-44CB-8950-31D79F8696F9}"/>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6" name="Text Box 1095">
          <a:extLst>
            <a:ext uri="{FF2B5EF4-FFF2-40B4-BE49-F238E27FC236}">
              <a16:creationId xmlns:a16="http://schemas.microsoft.com/office/drawing/2014/main" id="{0C26632D-3AA7-4CC4-916D-84D16553CDBC}"/>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7" name="Text Box 1100">
          <a:extLst>
            <a:ext uri="{FF2B5EF4-FFF2-40B4-BE49-F238E27FC236}">
              <a16:creationId xmlns:a16="http://schemas.microsoft.com/office/drawing/2014/main" id="{01CD98D3-AEBB-413A-B47D-16F01C8CB93C}"/>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8" name="Text Box 1106">
          <a:extLst>
            <a:ext uri="{FF2B5EF4-FFF2-40B4-BE49-F238E27FC236}">
              <a16:creationId xmlns:a16="http://schemas.microsoft.com/office/drawing/2014/main" id="{D6D88D40-FC44-45F5-9DC8-01F43D1059F9}"/>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9" name="Text Box 1112">
          <a:extLst>
            <a:ext uri="{FF2B5EF4-FFF2-40B4-BE49-F238E27FC236}">
              <a16:creationId xmlns:a16="http://schemas.microsoft.com/office/drawing/2014/main" id="{00EA70DF-CA57-46FF-B75D-847CD47D6F8D}"/>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0" name="Text Box 1118">
          <a:extLst>
            <a:ext uri="{FF2B5EF4-FFF2-40B4-BE49-F238E27FC236}">
              <a16:creationId xmlns:a16="http://schemas.microsoft.com/office/drawing/2014/main" id="{999BC81B-B911-439E-8BB5-2039B2681017}"/>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1" name="Text Box 1124">
          <a:extLst>
            <a:ext uri="{FF2B5EF4-FFF2-40B4-BE49-F238E27FC236}">
              <a16:creationId xmlns:a16="http://schemas.microsoft.com/office/drawing/2014/main" id="{CECE0C4E-77E7-403F-9FDA-18E6F6A75508}"/>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2" name="Text Box 1130">
          <a:extLst>
            <a:ext uri="{FF2B5EF4-FFF2-40B4-BE49-F238E27FC236}">
              <a16:creationId xmlns:a16="http://schemas.microsoft.com/office/drawing/2014/main" id="{8C0DCC81-76E4-4488-A35D-8863C5EC6CB5}"/>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3" name="Text Box 1136">
          <a:extLst>
            <a:ext uri="{FF2B5EF4-FFF2-40B4-BE49-F238E27FC236}">
              <a16:creationId xmlns:a16="http://schemas.microsoft.com/office/drawing/2014/main" id="{E12A3BDC-FEA5-4284-9A4F-5103236A4E98}"/>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4" name="Text Box 1141">
          <a:extLst>
            <a:ext uri="{FF2B5EF4-FFF2-40B4-BE49-F238E27FC236}">
              <a16:creationId xmlns:a16="http://schemas.microsoft.com/office/drawing/2014/main" id="{4C71ED15-E844-438E-AD42-55706B308501}"/>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5" name="Text Box 1146">
          <a:extLst>
            <a:ext uri="{FF2B5EF4-FFF2-40B4-BE49-F238E27FC236}">
              <a16:creationId xmlns:a16="http://schemas.microsoft.com/office/drawing/2014/main" id="{CA925FF9-CE93-4730-B633-7FDFFCFF7B11}"/>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6" name="Text Box 1152">
          <a:extLst>
            <a:ext uri="{FF2B5EF4-FFF2-40B4-BE49-F238E27FC236}">
              <a16:creationId xmlns:a16="http://schemas.microsoft.com/office/drawing/2014/main" id="{612F6B33-34AD-44ED-B104-F73322807B03}"/>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7" name="Text Box 1158">
          <a:extLst>
            <a:ext uri="{FF2B5EF4-FFF2-40B4-BE49-F238E27FC236}">
              <a16:creationId xmlns:a16="http://schemas.microsoft.com/office/drawing/2014/main" id="{C007C7CF-8235-4F17-9557-A2ECC198ED08}"/>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8" name="Text Box 1164">
          <a:extLst>
            <a:ext uri="{FF2B5EF4-FFF2-40B4-BE49-F238E27FC236}">
              <a16:creationId xmlns:a16="http://schemas.microsoft.com/office/drawing/2014/main" id="{549EB276-43B0-4E5C-9404-9BC4ADB62DC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9" name="Text Box 1170">
          <a:extLst>
            <a:ext uri="{FF2B5EF4-FFF2-40B4-BE49-F238E27FC236}">
              <a16:creationId xmlns:a16="http://schemas.microsoft.com/office/drawing/2014/main" id="{2E751307-760F-45AC-B940-4605862C388E}"/>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0" name="Text Box 1176">
          <a:extLst>
            <a:ext uri="{FF2B5EF4-FFF2-40B4-BE49-F238E27FC236}">
              <a16:creationId xmlns:a16="http://schemas.microsoft.com/office/drawing/2014/main" id="{8C7B6A8C-0D8D-4215-815F-658D64A72A7C}"/>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1" name="Text Box 1182">
          <a:extLst>
            <a:ext uri="{FF2B5EF4-FFF2-40B4-BE49-F238E27FC236}">
              <a16:creationId xmlns:a16="http://schemas.microsoft.com/office/drawing/2014/main" id="{A90F734F-0FED-403A-BB2E-F33BCBEE778D}"/>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2" name="Text Box 1187">
          <a:extLst>
            <a:ext uri="{FF2B5EF4-FFF2-40B4-BE49-F238E27FC236}">
              <a16:creationId xmlns:a16="http://schemas.microsoft.com/office/drawing/2014/main" id="{3B1C98DE-177A-4A03-9BED-633EACE25443}"/>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3" name="Text Box 1192">
          <a:extLst>
            <a:ext uri="{FF2B5EF4-FFF2-40B4-BE49-F238E27FC236}">
              <a16:creationId xmlns:a16="http://schemas.microsoft.com/office/drawing/2014/main" id="{0AAFB8EE-BDA3-4AFD-A184-F85C63EEC0E9}"/>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4" name="Text Box 1198">
          <a:extLst>
            <a:ext uri="{FF2B5EF4-FFF2-40B4-BE49-F238E27FC236}">
              <a16:creationId xmlns:a16="http://schemas.microsoft.com/office/drawing/2014/main" id="{863ADF9C-FC3A-47FB-8C85-0F0344B750E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5" name="Text Box 1204">
          <a:extLst>
            <a:ext uri="{FF2B5EF4-FFF2-40B4-BE49-F238E27FC236}">
              <a16:creationId xmlns:a16="http://schemas.microsoft.com/office/drawing/2014/main" id="{FABB444F-CD70-4C5A-926E-739D69509E8B}"/>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6" name="Text Box 1209">
          <a:extLst>
            <a:ext uri="{FF2B5EF4-FFF2-40B4-BE49-F238E27FC236}">
              <a16:creationId xmlns:a16="http://schemas.microsoft.com/office/drawing/2014/main" id="{CCC0D188-DD2A-4E30-960D-41291779E51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7" name="Text Box 1214">
          <a:extLst>
            <a:ext uri="{FF2B5EF4-FFF2-40B4-BE49-F238E27FC236}">
              <a16:creationId xmlns:a16="http://schemas.microsoft.com/office/drawing/2014/main" id="{20F79526-FB51-4714-973E-55170DCD1063}"/>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8" name="Text Box 1219">
          <a:extLst>
            <a:ext uri="{FF2B5EF4-FFF2-40B4-BE49-F238E27FC236}">
              <a16:creationId xmlns:a16="http://schemas.microsoft.com/office/drawing/2014/main" id="{E45D8AC0-FF30-4C4F-91E6-EBE83E5AE9F5}"/>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9" name="Text Box 1224">
          <a:extLst>
            <a:ext uri="{FF2B5EF4-FFF2-40B4-BE49-F238E27FC236}">
              <a16:creationId xmlns:a16="http://schemas.microsoft.com/office/drawing/2014/main" id="{C0815CE8-D186-4C4A-BB24-1F7A9C7217F3}"/>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0" name="Text Box 1228">
          <a:extLst>
            <a:ext uri="{FF2B5EF4-FFF2-40B4-BE49-F238E27FC236}">
              <a16:creationId xmlns:a16="http://schemas.microsoft.com/office/drawing/2014/main" id="{1D2E0746-BFDD-4303-AFD2-D19B978735DB}"/>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1" name="Text Box 2968">
          <a:extLst>
            <a:ext uri="{FF2B5EF4-FFF2-40B4-BE49-F238E27FC236}">
              <a16:creationId xmlns:a16="http://schemas.microsoft.com/office/drawing/2014/main" id="{BCBAE846-403E-44BA-BCFA-EA19BAED7D06}"/>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2" name="Text Box 2974">
          <a:extLst>
            <a:ext uri="{FF2B5EF4-FFF2-40B4-BE49-F238E27FC236}">
              <a16:creationId xmlns:a16="http://schemas.microsoft.com/office/drawing/2014/main" id="{BECE4678-495C-4E66-A65D-94E222325184}"/>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3" name="Text Box 2980">
          <a:extLst>
            <a:ext uri="{FF2B5EF4-FFF2-40B4-BE49-F238E27FC236}">
              <a16:creationId xmlns:a16="http://schemas.microsoft.com/office/drawing/2014/main" id="{A1192DB5-E225-489A-8A71-6C054E954B37}"/>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4" name="Text Box 2986">
          <a:extLst>
            <a:ext uri="{FF2B5EF4-FFF2-40B4-BE49-F238E27FC236}">
              <a16:creationId xmlns:a16="http://schemas.microsoft.com/office/drawing/2014/main" id="{15F97DCB-80B3-465C-A4B0-D335EF370F8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5" name="Text Box 2992">
          <a:extLst>
            <a:ext uri="{FF2B5EF4-FFF2-40B4-BE49-F238E27FC236}">
              <a16:creationId xmlns:a16="http://schemas.microsoft.com/office/drawing/2014/main" id="{07524339-9895-49F8-868C-98EF2A26BBB5}"/>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6" name="Text Box 2998">
          <a:extLst>
            <a:ext uri="{FF2B5EF4-FFF2-40B4-BE49-F238E27FC236}">
              <a16:creationId xmlns:a16="http://schemas.microsoft.com/office/drawing/2014/main" id="{34EC3DED-889F-4BE3-8E09-570BC5D4E7A0}"/>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7" name="Text Box 3004">
          <a:extLst>
            <a:ext uri="{FF2B5EF4-FFF2-40B4-BE49-F238E27FC236}">
              <a16:creationId xmlns:a16="http://schemas.microsoft.com/office/drawing/2014/main" id="{03F22C82-9C7A-4939-9740-097F47A2C6A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8" name="Text Box 3009">
          <a:extLst>
            <a:ext uri="{FF2B5EF4-FFF2-40B4-BE49-F238E27FC236}">
              <a16:creationId xmlns:a16="http://schemas.microsoft.com/office/drawing/2014/main" id="{F2CFB98B-5B7D-4D4E-808D-F32AA07938DC}"/>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9" name="Text Box 3015">
          <a:extLst>
            <a:ext uri="{FF2B5EF4-FFF2-40B4-BE49-F238E27FC236}">
              <a16:creationId xmlns:a16="http://schemas.microsoft.com/office/drawing/2014/main" id="{C6029A04-1D10-44BB-B37F-1815FF5CDC83}"/>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0" name="Text Box 3021">
          <a:extLst>
            <a:ext uri="{FF2B5EF4-FFF2-40B4-BE49-F238E27FC236}">
              <a16:creationId xmlns:a16="http://schemas.microsoft.com/office/drawing/2014/main" id="{E4A8682A-CE71-4FBC-8D0B-E408BA4D4B25}"/>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1" name="Text Box 3027">
          <a:extLst>
            <a:ext uri="{FF2B5EF4-FFF2-40B4-BE49-F238E27FC236}">
              <a16:creationId xmlns:a16="http://schemas.microsoft.com/office/drawing/2014/main" id="{E81E9C28-F72E-46F4-B801-D721853D567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2" name="Text Box 3033">
          <a:extLst>
            <a:ext uri="{FF2B5EF4-FFF2-40B4-BE49-F238E27FC236}">
              <a16:creationId xmlns:a16="http://schemas.microsoft.com/office/drawing/2014/main" id="{8DA11727-FDCE-4DE8-9900-0C5AF837B5BE}"/>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3" name="Text Box 3039">
          <a:extLst>
            <a:ext uri="{FF2B5EF4-FFF2-40B4-BE49-F238E27FC236}">
              <a16:creationId xmlns:a16="http://schemas.microsoft.com/office/drawing/2014/main" id="{17D9E3A1-8B32-4E46-973A-C3FC5CE2079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4" name="Text Box 3045">
          <a:extLst>
            <a:ext uri="{FF2B5EF4-FFF2-40B4-BE49-F238E27FC236}">
              <a16:creationId xmlns:a16="http://schemas.microsoft.com/office/drawing/2014/main" id="{D8D23669-B9CF-4024-9BB1-B42C7FD8826B}"/>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5" name="Text Box 3051">
          <a:extLst>
            <a:ext uri="{FF2B5EF4-FFF2-40B4-BE49-F238E27FC236}">
              <a16:creationId xmlns:a16="http://schemas.microsoft.com/office/drawing/2014/main" id="{0F02E7D7-E286-4964-97D6-623BB5EF794F}"/>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6" name="Text Box 3056">
          <a:extLst>
            <a:ext uri="{FF2B5EF4-FFF2-40B4-BE49-F238E27FC236}">
              <a16:creationId xmlns:a16="http://schemas.microsoft.com/office/drawing/2014/main" id="{BB3C0D5A-DF4E-40AB-AA84-FE177D71F619}"/>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7" name="Text Box 3061">
          <a:extLst>
            <a:ext uri="{FF2B5EF4-FFF2-40B4-BE49-F238E27FC236}">
              <a16:creationId xmlns:a16="http://schemas.microsoft.com/office/drawing/2014/main" id="{E037D707-B531-41F4-B01F-47498372A3D0}"/>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8" name="Text Box 3067">
          <a:extLst>
            <a:ext uri="{FF2B5EF4-FFF2-40B4-BE49-F238E27FC236}">
              <a16:creationId xmlns:a16="http://schemas.microsoft.com/office/drawing/2014/main" id="{83458250-EEDC-42EB-AD21-7727C104BD8F}"/>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9" name="Text Box 3073">
          <a:extLst>
            <a:ext uri="{FF2B5EF4-FFF2-40B4-BE49-F238E27FC236}">
              <a16:creationId xmlns:a16="http://schemas.microsoft.com/office/drawing/2014/main" id="{8D12BE9D-1FD5-463F-A359-0040E0F42C5F}"/>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0" name="Text Box 3079">
          <a:extLst>
            <a:ext uri="{FF2B5EF4-FFF2-40B4-BE49-F238E27FC236}">
              <a16:creationId xmlns:a16="http://schemas.microsoft.com/office/drawing/2014/main" id="{4E3DFA6B-E186-47B7-9F38-57E6DF764C17}"/>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1" name="Text Box 3085">
          <a:extLst>
            <a:ext uri="{FF2B5EF4-FFF2-40B4-BE49-F238E27FC236}">
              <a16:creationId xmlns:a16="http://schemas.microsoft.com/office/drawing/2014/main" id="{E9F99F07-B574-47FB-9459-407FE05D723D}"/>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2" name="Text Box 3091">
          <a:extLst>
            <a:ext uri="{FF2B5EF4-FFF2-40B4-BE49-F238E27FC236}">
              <a16:creationId xmlns:a16="http://schemas.microsoft.com/office/drawing/2014/main" id="{63103F0A-FB44-4B2D-ABD7-6C65EBE9D266}"/>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3" name="Text Box 3097">
          <a:extLst>
            <a:ext uri="{FF2B5EF4-FFF2-40B4-BE49-F238E27FC236}">
              <a16:creationId xmlns:a16="http://schemas.microsoft.com/office/drawing/2014/main" id="{CE81E17E-5650-434C-A3A5-9D76A8434401}"/>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4" name="Text Box 3102">
          <a:extLst>
            <a:ext uri="{FF2B5EF4-FFF2-40B4-BE49-F238E27FC236}">
              <a16:creationId xmlns:a16="http://schemas.microsoft.com/office/drawing/2014/main" id="{9C247A09-8111-4AC8-ACEB-F4261B72C436}"/>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5" name="Text Box 3107">
          <a:extLst>
            <a:ext uri="{FF2B5EF4-FFF2-40B4-BE49-F238E27FC236}">
              <a16:creationId xmlns:a16="http://schemas.microsoft.com/office/drawing/2014/main" id="{037D4FD9-24A1-4CE5-B4FF-931B6ACFAFDD}"/>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6" name="Text Box 3113">
          <a:extLst>
            <a:ext uri="{FF2B5EF4-FFF2-40B4-BE49-F238E27FC236}">
              <a16:creationId xmlns:a16="http://schemas.microsoft.com/office/drawing/2014/main" id="{DC6418C4-1140-4A8D-8617-59A44BA51FD3}"/>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7" name="Text Box 3119">
          <a:extLst>
            <a:ext uri="{FF2B5EF4-FFF2-40B4-BE49-F238E27FC236}">
              <a16:creationId xmlns:a16="http://schemas.microsoft.com/office/drawing/2014/main" id="{D919C950-E35E-4D09-A5B2-813274C45338}"/>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8" name="Text Box 3124">
          <a:extLst>
            <a:ext uri="{FF2B5EF4-FFF2-40B4-BE49-F238E27FC236}">
              <a16:creationId xmlns:a16="http://schemas.microsoft.com/office/drawing/2014/main" id="{4387F11B-5124-4D67-BCCC-A9CDC222836E}"/>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9" name="Text Box 3129">
          <a:extLst>
            <a:ext uri="{FF2B5EF4-FFF2-40B4-BE49-F238E27FC236}">
              <a16:creationId xmlns:a16="http://schemas.microsoft.com/office/drawing/2014/main" id="{7AA52C3A-4DF5-479A-A6C1-94D6EA4020D7}"/>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0" name="Text Box 3134">
          <a:extLst>
            <a:ext uri="{FF2B5EF4-FFF2-40B4-BE49-F238E27FC236}">
              <a16:creationId xmlns:a16="http://schemas.microsoft.com/office/drawing/2014/main" id="{6387C226-25D9-40E3-950F-FA97742042DF}"/>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1" name="Text Box 3139">
          <a:extLst>
            <a:ext uri="{FF2B5EF4-FFF2-40B4-BE49-F238E27FC236}">
              <a16:creationId xmlns:a16="http://schemas.microsoft.com/office/drawing/2014/main" id="{BDFD9C62-5142-49F7-9F1E-881B4E82914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2" name="Text Box 3143">
          <a:extLst>
            <a:ext uri="{FF2B5EF4-FFF2-40B4-BE49-F238E27FC236}">
              <a16:creationId xmlns:a16="http://schemas.microsoft.com/office/drawing/2014/main" id="{841B8AD6-B30B-4B09-A1B5-B839D2EAD425}"/>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3" name="Text Box 3152">
          <a:extLst>
            <a:ext uri="{FF2B5EF4-FFF2-40B4-BE49-F238E27FC236}">
              <a16:creationId xmlns:a16="http://schemas.microsoft.com/office/drawing/2014/main" id="{1770B097-5795-4796-AA8B-1E29A6040E93}"/>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4" name="Text Box 3158">
          <a:extLst>
            <a:ext uri="{FF2B5EF4-FFF2-40B4-BE49-F238E27FC236}">
              <a16:creationId xmlns:a16="http://schemas.microsoft.com/office/drawing/2014/main" id="{67F17309-5598-45DC-8FF9-928DB9CC106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5" name="Text Box 3164">
          <a:extLst>
            <a:ext uri="{FF2B5EF4-FFF2-40B4-BE49-F238E27FC236}">
              <a16:creationId xmlns:a16="http://schemas.microsoft.com/office/drawing/2014/main" id="{E833E82F-0A24-4A16-8304-9AB7272CFADA}"/>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6" name="Text Box 3170">
          <a:extLst>
            <a:ext uri="{FF2B5EF4-FFF2-40B4-BE49-F238E27FC236}">
              <a16:creationId xmlns:a16="http://schemas.microsoft.com/office/drawing/2014/main" id="{ABD04C0B-E957-405E-9E50-7E44B8597E43}"/>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7" name="Text Box 3176">
          <a:extLst>
            <a:ext uri="{FF2B5EF4-FFF2-40B4-BE49-F238E27FC236}">
              <a16:creationId xmlns:a16="http://schemas.microsoft.com/office/drawing/2014/main" id="{39BF48D1-B9CD-434A-B958-33C0FE578F1B}"/>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8" name="Text Box 3182">
          <a:extLst>
            <a:ext uri="{FF2B5EF4-FFF2-40B4-BE49-F238E27FC236}">
              <a16:creationId xmlns:a16="http://schemas.microsoft.com/office/drawing/2014/main" id="{31B00F75-2A14-4357-81A0-3693390EB0BC}"/>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9" name="Text Box 3188">
          <a:extLst>
            <a:ext uri="{FF2B5EF4-FFF2-40B4-BE49-F238E27FC236}">
              <a16:creationId xmlns:a16="http://schemas.microsoft.com/office/drawing/2014/main" id="{C652ACC5-1DEA-4B2B-969C-241208440B5C}"/>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0" name="Text Box 3193">
          <a:extLst>
            <a:ext uri="{FF2B5EF4-FFF2-40B4-BE49-F238E27FC236}">
              <a16:creationId xmlns:a16="http://schemas.microsoft.com/office/drawing/2014/main" id="{A541269D-68B0-4032-A26B-40674ABEB7D6}"/>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1" name="Text Box 3198">
          <a:extLst>
            <a:ext uri="{FF2B5EF4-FFF2-40B4-BE49-F238E27FC236}">
              <a16:creationId xmlns:a16="http://schemas.microsoft.com/office/drawing/2014/main" id="{C7765E59-2067-42D2-BBA8-B4766C9BA289}"/>
            </a:ext>
          </a:extLst>
        </xdr:cNvPr>
        <xdr:cNvSpPr txBox="1">
          <a:spLocks noChangeArrowheads="1"/>
        </xdr:cNvSpPr>
      </xdr:nvSpPr>
      <xdr:spPr bwMode="auto">
        <a:xfrm>
          <a:off x="3629025"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552450</xdr:colOff>
      <xdr:row>4</xdr:row>
      <xdr:rowOff>646340</xdr:rowOff>
    </xdr:from>
    <xdr:to>
      <xdr:col>4</xdr:col>
      <xdr:colOff>0</xdr:colOff>
      <xdr:row>4</xdr:row>
      <xdr:rowOff>646340</xdr:rowOff>
    </xdr:to>
    <xdr:sp macro="" textlink="">
      <xdr:nvSpPr>
        <xdr:cNvPr id="2" name="Text Box 929">
          <a:extLst>
            <a:ext uri="{FF2B5EF4-FFF2-40B4-BE49-F238E27FC236}">
              <a16:creationId xmlns:a16="http://schemas.microsoft.com/office/drawing/2014/main" id="{98DF1E38-DE85-4DF3-B765-5194A34EF53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 name="Text Box 935">
          <a:extLst>
            <a:ext uri="{FF2B5EF4-FFF2-40B4-BE49-F238E27FC236}">
              <a16:creationId xmlns:a16="http://schemas.microsoft.com/office/drawing/2014/main" id="{872352F0-1461-4FA1-83CC-FA18D3EEBE4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 name="Text Box 941">
          <a:extLst>
            <a:ext uri="{FF2B5EF4-FFF2-40B4-BE49-F238E27FC236}">
              <a16:creationId xmlns:a16="http://schemas.microsoft.com/office/drawing/2014/main" id="{2542C056-4DF3-42E5-A39E-0491C8E46D9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 name="Text Box 947">
          <a:extLst>
            <a:ext uri="{FF2B5EF4-FFF2-40B4-BE49-F238E27FC236}">
              <a16:creationId xmlns:a16="http://schemas.microsoft.com/office/drawing/2014/main" id="{F7F8DB9E-DA43-4356-8667-CBF31E1896D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 name="Text Box 953">
          <a:extLst>
            <a:ext uri="{FF2B5EF4-FFF2-40B4-BE49-F238E27FC236}">
              <a16:creationId xmlns:a16="http://schemas.microsoft.com/office/drawing/2014/main" id="{C1412355-34D4-423E-94A0-3679AFB5ADF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 name="Text Box 958">
          <a:extLst>
            <a:ext uri="{FF2B5EF4-FFF2-40B4-BE49-F238E27FC236}">
              <a16:creationId xmlns:a16="http://schemas.microsoft.com/office/drawing/2014/main" id="{9091A6E6-3DC6-4B96-890A-AA46953A1C7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 name="Text Box 963">
          <a:extLst>
            <a:ext uri="{FF2B5EF4-FFF2-40B4-BE49-F238E27FC236}">
              <a16:creationId xmlns:a16="http://schemas.microsoft.com/office/drawing/2014/main" id="{32C427E6-E493-4DF7-9356-9C1B47121DA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 name="Text Box 969">
          <a:extLst>
            <a:ext uri="{FF2B5EF4-FFF2-40B4-BE49-F238E27FC236}">
              <a16:creationId xmlns:a16="http://schemas.microsoft.com/office/drawing/2014/main" id="{0A309507-719A-4878-85D3-FDDA1D6CEE2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 name="Text Box 975">
          <a:extLst>
            <a:ext uri="{FF2B5EF4-FFF2-40B4-BE49-F238E27FC236}">
              <a16:creationId xmlns:a16="http://schemas.microsoft.com/office/drawing/2014/main" id="{08954C7F-C2AE-4E20-886C-49A7D062B23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 name="Text Box 981">
          <a:extLst>
            <a:ext uri="{FF2B5EF4-FFF2-40B4-BE49-F238E27FC236}">
              <a16:creationId xmlns:a16="http://schemas.microsoft.com/office/drawing/2014/main" id="{9A163AE3-CE89-4D9B-B04B-62C61A5AF46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 name="Text Box 987">
          <a:extLst>
            <a:ext uri="{FF2B5EF4-FFF2-40B4-BE49-F238E27FC236}">
              <a16:creationId xmlns:a16="http://schemas.microsoft.com/office/drawing/2014/main" id="{C11B445B-FCEC-4470-9F73-210D14F7B70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 name="Text Box 993">
          <a:extLst>
            <a:ext uri="{FF2B5EF4-FFF2-40B4-BE49-F238E27FC236}">
              <a16:creationId xmlns:a16="http://schemas.microsoft.com/office/drawing/2014/main" id="{0E2AFA18-B91B-4C16-BA0D-B54EADFC941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 name="Text Box 999">
          <a:extLst>
            <a:ext uri="{FF2B5EF4-FFF2-40B4-BE49-F238E27FC236}">
              <a16:creationId xmlns:a16="http://schemas.microsoft.com/office/drawing/2014/main" id="{56561344-8BF1-476E-914F-7232A463F4C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 name="Text Box 1004">
          <a:extLst>
            <a:ext uri="{FF2B5EF4-FFF2-40B4-BE49-F238E27FC236}">
              <a16:creationId xmlns:a16="http://schemas.microsoft.com/office/drawing/2014/main" id="{412A0E9D-8FD9-4C2F-939F-D89D13F71F1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 name="Text Box 1009">
          <a:extLst>
            <a:ext uri="{FF2B5EF4-FFF2-40B4-BE49-F238E27FC236}">
              <a16:creationId xmlns:a16="http://schemas.microsoft.com/office/drawing/2014/main" id="{4BFB2DC5-825D-42BA-BEF3-F229E33700B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 name="Text Box 1015">
          <a:extLst>
            <a:ext uri="{FF2B5EF4-FFF2-40B4-BE49-F238E27FC236}">
              <a16:creationId xmlns:a16="http://schemas.microsoft.com/office/drawing/2014/main" id="{F24E54C4-F893-4E96-95A3-65DD9CBCCD8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 name="Text Box 1021">
          <a:extLst>
            <a:ext uri="{FF2B5EF4-FFF2-40B4-BE49-F238E27FC236}">
              <a16:creationId xmlns:a16="http://schemas.microsoft.com/office/drawing/2014/main" id="{AA1C325D-FA75-4040-8C81-2C00823341C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 name="Text Box 1026">
          <a:extLst>
            <a:ext uri="{FF2B5EF4-FFF2-40B4-BE49-F238E27FC236}">
              <a16:creationId xmlns:a16="http://schemas.microsoft.com/office/drawing/2014/main" id="{DC5B87F9-A20A-4F75-BB20-9983030AE2E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 name="Text Box 1031">
          <a:extLst>
            <a:ext uri="{FF2B5EF4-FFF2-40B4-BE49-F238E27FC236}">
              <a16:creationId xmlns:a16="http://schemas.microsoft.com/office/drawing/2014/main" id="{19867929-E7B4-4B9B-AC1A-9FE4AFB9947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 name="Text Box 1036">
          <a:extLst>
            <a:ext uri="{FF2B5EF4-FFF2-40B4-BE49-F238E27FC236}">
              <a16:creationId xmlns:a16="http://schemas.microsoft.com/office/drawing/2014/main" id="{08ABB9FC-CE5E-4676-88F2-0F907C9866A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 name="Text Box 1041">
          <a:extLst>
            <a:ext uri="{FF2B5EF4-FFF2-40B4-BE49-F238E27FC236}">
              <a16:creationId xmlns:a16="http://schemas.microsoft.com/office/drawing/2014/main" id="{0C1B96BB-B8A1-44A1-8478-A39064B45A8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 name="Text Box 1045">
          <a:extLst>
            <a:ext uri="{FF2B5EF4-FFF2-40B4-BE49-F238E27FC236}">
              <a16:creationId xmlns:a16="http://schemas.microsoft.com/office/drawing/2014/main" id="{93B2D771-8BF6-446C-80C9-93B08378E7A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 name="Text Box 1054">
          <a:extLst>
            <a:ext uri="{FF2B5EF4-FFF2-40B4-BE49-F238E27FC236}">
              <a16:creationId xmlns:a16="http://schemas.microsoft.com/office/drawing/2014/main" id="{E13975D8-9C80-4025-8B0C-4474077F66A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 name="Text Box 1060">
          <a:extLst>
            <a:ext uri="{FF2B5EF4-FFF2-40B4-BE49-F238E27FC236}">
              <a16:creationId xmlns:a16="http://schemas.microsoft.com/office/drawing/2014/main" id="{BFD10D10-9E25-409E-A925-CB982183D09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 name="Text Box 1066">
          <a:extLst>
            <a:ext uri="{FF2B5EF4-FFF2-40B4-BE49-F238E27FC236}">
              <a16:creationId xmlns:a16="http://schemas.microsoft.com/office/drawing/2014/main" id="{C4FA71C5-5DA9-43DD-8228-1C34EF29280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 name="Text Box 1072">
          <a:extLst>
            <a:ext uri="{FF2B5EF4-FFF2-40B4-BE49-F238E27FC236}">
              <a16:creationId xmlns:a16="http://schemas.microsoft.com/office/drawing/2014/main" id="{EFCBD5DA-5444-49CC-8444-DEECFC7F011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 name="Text Box 1078">
          <a:extLst>
            <a:ext uri="{FF2B5EF4-FFF2-40B4-BE49-F238E27FC236}">
              <a16:creationId xmlns:a16="http://schemas.microsoft.com/office/drawing/2014/main" id="{D0E07AA0-14F6-4CDA-8629-A115216DE04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9" name="Text Box 1084">
          <a:extLst>
            <a:ext uri="{FF2B5EF4-FFF2-40B4-BE49-F238E27FC236}">
              <a16:creationId xmlns:a16="http://schemas.microsoft.com/office/drawing/2014/main" id="{87230994-2DA0-43E5-BE7F-6205C4CD2AF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0" name="Text Box 1090">
          <a:extLst>
            <a:ext uri="{FF2B5EF4-FFF2-40B4-BE49-F238E27FC236}">
              <a16:creationId xmlns:a16="http://schemas.microsoft.com/office/drawing/2014/main" id="{DAC132C2-B687-46DF-9E3E-5285F1D2E02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1" name="Text Box 1095">
          <a:extLst>
            <a:ext uri="{FF2B5EF4-FFF2-40B4-BE49-F238E27FC236}">
              <a16:creationId xmlns:a16="http://schemas.microsoft.com/office/drawing/2014/main" id="{8B4D0CF8-9310-4D0E-A432-C6EBFA73B2E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2" name="Text Box 1100">
          <a:extLst>
            <a:ext uri="{FF2B5EF4-FFF2-40B4-BE49-F238E27FC236}">
              <a16:creationId xmlns:a16="http://schemas.microsoft.com/office/drawing/2014/main" id="{A45741FD-BDC2-4AAD-AD9A-25427697D93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3" name="Text Box 1106">
          <a:extLst>
            <a:ext uri="{FF2B5EF4-FFF2-40B4-BE49-F238E27FC236}">
              <a16:creationId xmlns:a16="http://schemas.microsoft.com/office/drawing/2014/main" id="{C6128139-07A0-4BCE-82F2-4D215345348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4" name="Text Box 1112">
          <a:extLst>
            <a:ext uri="{FF2B5EF4-FFF2-40B4-BE49-F238E27FC236}">
              <a16:creationId xmlns:a16="http://schemas.microsoft.com/office/drawing/2014/main" id="{02075654-8B6A-4E26-A022-203457F25D0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5" name="Text Box 1118">
          <a:extLst>
            <a:ext uri="{FF2B5EF4-FFF2-40B4-BE49-F238E27FC236}">
              <a16:creationId xmlns:a16="http://schemas.microsoft.com/office/drawing/2014/main" id="{38566382-02B7-48F1-A70F-9BC3F1C8006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6" name="Text Box 1124">
          <a:extLst>
            <a:ext uri="{FF2B5EF4-FFF2-40B4-BE49-F238E27FC236}">
              <a16:creationId xmlns:a16="http://schemas.microsoft.com/office/drawing/2014/main" id="{6248A267-241A-434A-9CA4-928FE3A3234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7" name="Text Box 1130">
          <a:extLst>
            <a:ext uri="{FF2B5EF4-FFF2-40B4-BE49-F238E27FC236}">
              <a16:creationId xmlns:a16="http://schemas.microsoft.com/office/drawing/2014/main" id="{DDA2F22C-1E01-4648-BC23-B1A287C814C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8" name="Text Box 1136">
          <a:extLst>
            <a:ext uri="{FF2B5EF4-FFF2-40B4-BE49-F238E27FC236}">
              <a16:creationId xmlns:a16="http://schemas.microsoft.com/office/drawing/2014/main" id="{27B240E5-BAF9-4F72-BA7F-2D0ECF80ED4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39" name="Text Box 1141">
          <a:extLst>
            <a:ext uri="{FF2B5EF4-FFF2-40B4-BE49-F238E27FC236}">
              <a16:creationId xmlns:a16="http://schemas.microsoft.com/office/drawing/2014/main" id="{8A548BEA-0151-4C92-B19F-5C46A7F82D6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0" name="Text Box 1146">
          <a:extLst>
            <a:ext uri="{FF2B5EF4-FFF2-40B4-BE49-F238E27FC236}">
              <a16:creationId xmlns:a16="http://schemas.microsoft.com/office/drawing/2014/main" id="{767EE8C7-477E-4C3B-8D78-E1F88BADC14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1" name="Text Box 1152">
          <a:extLst>
            <a:ext uri="{FF2B5EF4-FFF2-40B4-BE49-F238E27FC236}">
              <a16:creationId xmlns:a16="http://schemas.microsoft.com/office/drawing/2014/main" id="{DAE0505C-5645-408F-8BA4-0DCC6ECEE32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2" name="Text Box 1158">
          <a:extLst>
            <a:ext uri="{FF2B5EF4-FFF2-40B4-BE49-F238E27FC236}">
              <a16:creationId xmlns:a16="http://schemas.microsoft.com/office/drawing/2014/main" id="{E01E253E-0647-4425-A615-1D5EBDD7076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3" name="Text Box 1164">
          <a:extLst>
            <a:ext uri="{FF2B5EF4-FFF2-40B4-BE49-F238E27FC236}">
              <a16:creationId xmlns:a16="http://schemas.microsoft.com/office/drawing/2014/main" id="{5C22073F-F071-4164-B2A0-CFE86F1B07B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4" name="Text Box 1170">
          <a:extLst>
            <a:ext uri="{FF2B5EF4-FFF2-40B4-BE49-F238E27FC236}">
              <a16:creationId xmlns:a16="http://schemas.microsoft.com/office/drawing/2014/main" id="{A1115468-764B-4CFB-82C9-3FD3359AE48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5" name="Text Box 1176">
          <a:extLst>
            <a:ext uri="{FF2B5EF4-FFF2-40B4-BE49-F238E27FC236}">
              <a16:creationId xmlns:a16="http://schemas.microsoft.com/office/drawing/2014/main" id="{0DC70867-D8E5-4DEE-92C9-D5798FED88F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6" name="Text Box 1182">
          <a:extLst>
            <a:ext uri="{FF2B5EF4-FFF2-40B4-BE49-F238E27FC236}">
              <a16:creationId xmlns:a16="http://schemas.microsoft.com/office/drawing/2014/main" id="{7580C932-8E8C-4857-AA74-18FE66DDAC5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7" name="Text Box 1187">
          <a:extLst>
            <a:ext uri="{FF2B5EF4-FFF2-40B4-BE49-F238E27FC236}">
              <a16:creationId xmlns:a16="http://schemas.microsoft.com/office/drawing/2014/main" id="{C1965C52-35DD-4288-96AC-AECB02CF3BC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8" name="Text Box 1192">
          <a:extLst>
            <a:ext uri="{FF2B5EF4-FFF2-40B4-BE49-F238E27FC236}">
              <a16:creationId xmlns:a16="http://schemas.microsoft.com/office/drawing/2014/main" id="{3BBC772E-DED6-4BE5-A884-79CA7D09272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49" name="Text Box 1198">
          <a:extLst>
            <a:ext uri="{FF2B5EF4-FFF2-40B4-BE49-F238E27FC236}">
              <a16:creationId xmlns:a16="http://schemas.microsoft.com/office/drawing/2014/main" id="{84BDAA9F-2D43-48C1-BC60-03AE5713FFF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0" name="Text Box 1204">
          <a:extLst>
            <a:ext uri="{FF2B5EF4-FFF2-40B4-BE49-F238E27FC236}">
              <a16:creationId xmlns:a16="http://schemas.microsoft.com/office/drawing/2014/main" id="{ECB193EB-6D3C-4F16-9091-EDBB57A6B1E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1" name="Text Box 1209">
          <a:extLst>
            <a:ext uri="{FF2B5EF4-FFF2-40B4-BE49-F238E27FC236}">
              <a16:creationId xmlns:a16="http://schemas.microsoft.com/office/drawing/2014/main" id="{5799F4E6-289C-45B8-8B86-710671F4F12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2" name="Text Box 1214">
          <a:extLst>
            <a:ext uri="{FF2B5EF4-FFF2-40B4-BE49-F238E27FC236}">
              <a16:creationId xmlns:a16="http://schemas.microsoft.com/office/drawing/2014/main" id="{7BCC200E-7C5B-40E7-A1F0-10441B62D46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3" name="Text Box 1219">
          <a:extLst>
            <a:ext uri="{FF2B5EF4-FFF2-40B4-BE49-F238E27FC236}">
              <a16:creationId xmlns:a16="http://schemas.microsoft.com/office/drawing/2014/main" id="{63C5C628-C3A2-48A5-B3FD-713C483DEFF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4" name="Text Box 1224">
          <a:extLst>
            <a:ext uri="{FF2B5EF4-FFF2-40B4-BE49-F238E27FC236}">
              <a16:creationId xmlns:a16="http://schemas.microsoft.com/office/drawing/2014/main" id="{A0EDCD52-89E1-490E-8918-201F672BF5C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5" name="Text Box 1228">
          <a:extLst>
            <a:ext uri="{FF2B5EF4-FFF2-40B4-BE49-F238E27FC236}">
              <a16:creationId xmlns:a16="http://schemas.microsoft.com/office/drawing/2014/main" id="{8919EAD1-603B-4A17-9A80-0BAD9737C6C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6" name="Text Box 2968">
          <a:extLst>
            <a:ext uri="{FF2B5EF4-FFF2-40B4-BE49-F238E27FC236}">
              <a16:creationId xmlns:a16="http://schemas.microsoft.com/office/drawing/2014/main" id="{50AF3C6A-595E-42D8-AEB2-1FF105EAF94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7" name="Text Box 2974">
          <a:extLst>
            <a:ext uri="{FF2B5EF4-FFF2-40B4-BE49-F238E27FC236}">
              <a16:creationId xmlns:a16="http://schemas.microsoft.com/office/drawing/2014/main" id="{EDF5A2FF-B63A-4C13-BCB6-B68AB6D2C0B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8" name="Text Box 2980">
          <a:extLst>
            <a:ext uri="{FF2B5EF4-FFF2-40B4-BE49-F238E27FC236}">
              <a16:creationId xmlns:a16="http://schemas.microsoft.com/office/drawing/2014/main" id="{B5559A8C-6FD0-4D6A-9438-5BF5626EE16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59" name="Text Box 2986">
          <a:extLst>
            <a:ext uri="{FF2B5EF4-FFF2-40B4-BE49-F238E27FC236}">
              <a16:creationId xmlns:a16="http://schemas.microsoft.com/office/drawing/2014/main" id="{EACD22AF-C24B-42BE-A99A-945CC32022B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0" name="Text Box 2992">
          <a:extLst>
            <a:ext uri="{FF2B5EF4-FFF2-40B4-BE49-F238E27FC236}">
              <a16:creationId xmlns:a16="http://schemas.microsoft.com/office/drawing/2014/main" id="{03243A29-877C-40A4-818E-11FD885AD55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1" name="Text Box 2998">
          <a:extLst>
            <a:ext uri="{FF2B5EF4-FFF2-40B4-BE49-F238E27FC236}">
              <a16:creationId xmlns:a16="http://schemas.microsoft.com/office/drawing/2014/main" id="{CD654724-562D-4355-85EA-998AFA3812B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2" name="Text Box 3004">
          <a:extLst>
            <a:ext uri="{FF2B5EF4-FFF2-40B4-BE49-F238E27FC236}">
              <a16:creationId xmlns:a16="http://schemas.microsoft.com/office/drawing/2014/main" id="{ECD2EF1B-D701-45F4-9A60-099EAC89774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3" name="Text Box 3009">
          <a:extLst>
            <a:ext uri="{FF2B5EF4-FFF2-40B4-BE49-F238E27FC236}">
              <a16:creationId xmlns:a16="http://schemas.microsoft.com/office/drawing/2014/main" id="{15FDD916-D5D5-4192-A5B6-B6ADB84B543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4" name="Text Box 3015">
          <a:extLst>
            <a:ext uri="{FF2B5EF4-FFF2-40B4-BE49-F238E27FC236}">
              <a16:creationId xmlns:a16="http://schemas.microsoft.com/office/drawing/2014/main" id="{3307E18E-C769-46C1-9A8E-D246754EB11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5" name="Text Box 3021">
          <a:extLst>
            <a:ext uri="{FF2B5EF4-FFF2-40B4-BE49-F238E27FC236}">
              <a16:creationId xmlns:a16="http://schemas.microsoft.com/office/drawing/2014/main" id="{7736A1A7-E6CC-409F-A79F-443445E819E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6" name="Text Box 3027">
          <a:extLst>
            <a:ext uri="{FF2B5EF4-FFF2-40B4-BE49-F238E27FC236}">
              <a16:creationId xmlns:a16="http://schemas.microsoft.com/office/drawing/2014/main" id="{76C230FD-EA68-4B90-808D-2185EB08D98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7" name="Text Box 3033">
          <a:extLst>
            <a:ext uri="{FF2B5EF4-FFF2-40B4-BE49-F238E27FC236}">
              <a16:creationId xmlns:a16="http://schemas.microsoft.com/office/drawing/2014/main" id="{6AA3158D-B106-439A-B485-7A56ACF862B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8" name="Text Box 3039">
          <a:extLst>
            <a:ext uri="{FF2B5EF4-FFF2-40B4-BE49-F238E27FC236}">
              <a16:creationId xmlns:a16="http://schemas.microsoft.com/office/drawing/2014/main" id="{91354E50-0E49-4B98-A645-F26CB879A88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69" name="Text Box 3045">
          <a:extLst>
            <a:ext uri="{FF2B5EF4-FFF2-40B4-BE49-F238E27FC236}">
              <a16:creationId xmlns:a16="http://schemas.microsoft.com/office/drawing/2014/main" id="{FDA8CB6A-506D-406D-8034-5673AA112B5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0" name="Text Box 3051">
          <a:extLst>
            <a:ext uri="{FF2B5EF4-FFF2-40B4-BE49-F238E27FC236}">
              <a16:creationId xmlns:a16="http://schemas.microsoft.com/office/drawing/2014/main" id="{88CE4664-8724-461E-9EB5-17535DF49F4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1" name="Text Box 3056">
          <a:extLst>
            <a:ext uri="{FF2B5EF4-FFF2-40B4-BE49-F238E27FC236}">
              <a16:creationId xmlns:a16="http://schemas.microsoft.com/office/drawing/2014/main" id="{3F50AE97-7CAF-4CF3-9809-9242C772EA6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2" name="Text Box 3061">
          <a:extLst>
            <a:ext uri="{FF2B5EF4-FFF2-40B4-BE49-F238E27FC236}">
              <a16:creationId xmlns:a16="http://schemas.microsoft.com/office/drawing/2014/main" id="{D0FCBDEE-056D-445A-A87A-095F2549BFF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3" name="Text Box 3067">
          <a:extLst>
            <a:ext uri="{FF2B5EF4-FFF2-40B4-BE49-F238E27FC236}">
              <a16:creationId xmlns:a16="http://schemas.microsoft.com/office/drawing/2014/main" id="{6076754D-F4F2-4717-95C9-6F26075EBB8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4" name="Text Box 3073">
          <a:extLst>
            <a:ext uri="{FF2B5EF4-FFF2-40B4-BE49-F238E27FC236}">
              <a16:creationId xmlns:a16="http://schemas.microsoft.com/office/drawing/2014/main" id="{1E7C2FE3-AE86-4C5D-A5FA-1E4DC22B501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5" name="Text Box 3079">
          <a:extLst>
            <a:ext uri="{FF2B5EF4-FFF2-40B4-BE49-F238E27FC236}">
              <a16:creationId xmlns:a16="http://schemas.microsoft.com/office/drawing/2014/main" id="{FD4FA884-3860-4ADB-BD99-E754AA0E125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6" name="Text Box 3085">
          <a:extLst>
            <a:ext uri="{FF2B5EF4-FFF2-40B4-BE49-F238E27FC236}">
              <a16:creationId xmlns:a16="http://schemas.microsoft.com/office/drawing/2014/main" id="{98844CFA-36AF-4FA0-BD94-C0886F4A807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7" name="Text Box 3091">
          <a:extLst>
            <a:ext uri="{FF2B5EF4-FFF2-40B4-BE49-F238E27FC236}">
              <a16:creationId xmlns:a16="http://schemas.microsoft.com/office/drawing/2014/main" id="{DDD254F7-E0EE-4E62-A86F-F903C1EDAE5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8" name="Text Box 3097">
          <a:extLst>
            <a:ext uri="{FF2B5EF4-FFF2-40B4-BE49-F238E27FC236}">
              <a16:creationId xmlns:a16="http://schemas.microsoft.com/office/drawing/2014/main" id="{4B40736E-772C-419C-BB0C-1E6E9C5FE92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79" name="Text Box 3102">
          <a:extLst>
            <a:ext uri="{FF2B5EF4-FFF2-40B4-BE49-F238E27FC236}">
              <a16:creationId xmlns:a16="http://schemas.microsoft.com/office/drawing/2014/main" id="{0FBE8994-5D7F-4A38-B57C-7B3620962E0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0" name="Text Box 3107">
          <a:extLst>
            <a:ext uri="{FF2B5EF4-FFF2-40B4-BE49-F238E27FC236}">
              <a16:creationId xmlns:a16="http://schemas.microsoft.com/office/drawing/2014/main" id="{508EE6A2-DBF9-4244-8088-07545D973AA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1" name="Text Box 3113">
          <a:extLst>
            <a:ext uri="{FF2B5EF4-FFF2-40B4-BE49-F238E27FC236}">
              <a16:creationId xmlns:a16="http://schemas.microsoft.com/office/drawing/2014/main" id="{5DAFC871-FD13-4477-94C4-51A490BD899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2" name="Text Box 3119">
          <a:extLst>
            <a:ext uri="{FF2B5EF4-FFF2-40B4-BE49-F238E27FC236}">
              <a16:creationId xmlns:a16="http://schemas.microsoft.com/office/drawing/2014/main" id="{270194AB-2E22-4AA4-9DAE-BDA2D10B233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3" name="Text Box 3124">
          <a:extLst>
            <a:ext uri="{FF2B5EF4-FFF2-40B4-BE49-F238E27FC236}">
              <a16:creationId xmlns:a16="http://schemas.microsoft.com/office/drawing/2014/main" id="{66F260BF-84DA-4D62-B2E0-05267659680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4" name="Text Box 3129">
          <a:extLst>
            <a:ext uri="{FF2B5EF4-FFF2-40B4-BE49-F238E27FC236}">
              <a16:creationId xmlns:a16="http://schemas.microsoft.com/office/drawing/2014/main" id="{78FBE37B-7C22-4857-B4D9-CE9AA6D8D44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5" name="Text Box 3134">
          <a:extLst>
            <a:ext uri="{FF2B5EF4-FFF2-40B4-BE49-F238E27FC236}">
              <a16:creationId xmlns:a16="http://schemas.microsoft.com/office/drawing/2014/main" id="{FDE012BD-8D67-4BF4-AE23-F08344089C6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6" name="Text Box 3139">
          <a:extLst>
            <a:ext uri="{FF2B5EF4-FFF2-40B4-BE49-F238E27FC236}">
              <a16:creationId xmlns:a16="http://schemas.microsoft.com/office/drawing/2014/main" id="{E8A1D797-A12C-4C9A-B845-92E8DBC18A4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7" name="Text Box 3143">
          <a:extLst>
            <a:ext uri="{FF2B5EF4-FFF2-40B4-BE49-F238E27FC236}">
              <a16:creationId xmlns:a16="http://schemas.microsoft.com/office/drawing/2014/main" id="{6FBA5D26-9FAC-4F8D-B82A-EC172B1D36B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8" name="Text Box 3152">
          <a:extLst>
            <a:ext uri="{FF2B5EF4-FFF2-40B4-BE49-F238E27FC236}">
              <a16:creationId xmlns:a16="http://schemas.microsoft.com/office/drawing/2014/main" id="{20C6E7A5-B489-41F0-85EA-7525C65D86C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89" name="Text Box 3158">
          <a:extLst>
            <a:ext uri="{FF2B5EF4-FFF2-40B4-BE49-F238E27FC236}">
              <a16:creationId xmlns:a16="http://schemas.microsoft.com/office/drawing/2014/main" id="{7D17C2CC-F0E8-49B0-A82E-A89228D6239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0" name="Text Box 3164">
          <a:extLst>
            <a:ext uri="{FF2B5EF4-FFF2-40B4-BE49-F238E27FC236}">
              <a16:creationId xmlns:a16="http://schemas.microsoft.com/office/drawing/2014/main" id="{35804801-1CC9-41EC-ACC2-79212CFC784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1" name="Text Box 3170">
          <a:extLst>
            <a:ext uri="{FF2B5EF4-FFF2-40B4-BE49-F238E27FC236}">
              <a16:creationId xmlns:a16="http://schemas.microsoft.com/office/drawing/2014/main" id="{CEAF3B5C-BA4B-46C2-AA43-D25709570FD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2" name="Text Box 3176">
          <a:extLst>
            <a:ext uri="{FF2B5EF4-FFF2-40B4-BE49-F238E27FC236}">
              <a16:creationId xmlns:a16="http://schemas.microsoft.com/office/drawing/2014/main" id="{B873C391-D94B-4C0B-B052-75E0367A903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3" name="Text Box 3182">
          <a:extLst>
            <a:ext uri="{FF2B5EF4-FFF2-40B4-BE49-F238E27FC236}">
              <a16:creationId xmlns:a16="http://schemas.microsoft.com/office/drawing/2014/main" id="{335BE05F-6DE3-4731-91AF-8D37ECF9B46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4" name="Text Box 3188">
          <a:extLst>
            <a:ext uri="{FF2B5EF4-FFF2-40B4-BE49-F238E27FC236}">
              <a16:creationId xmlns:a16="http://schemas.microsoft.com/office/drawing/2014/main" id="{A81139CA-8860-47D9-8DA2-81EDCD80079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5" name="Text Box 3193">
          <a:extLst>
            <a:ext uri="{FF2B5EF4-FFF2-40B4-BE49-F238E27FC236}">
              <a16:creationId xmlns:a16="http://schemas.microsoft.com/office/drawing/2014/main" id="{17AB64F8-CCB4-4FF4-8ECB-5AA1C5EFEEE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6" name="Text Box 3198">
          <a:extLst>
            <a:ext uri="{FF2B5EF4-FFF2-40B4-BE49-F238E27FC236}">
              <a16:creationId xmlns:a16="http://schemas.microsoft.com/office/drawing/2014/main" id="{4AA3A03B-FC35-4747-A579-00801C0DEC8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7" name="Text Box 929">
          <a:extLst>
            <a:ext uri="{FF2B5EF4-FFF2-40B4-BE49-F238E27FC236}">
              <a16:creationId xmlns:a16="http://schemas.microsoft.com/office/drawing/2014/main" id="{5DAD8B54-CC01-48B2-B838-F0A67D62832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8" name="Text Box 935">
          <a:extLst>
            <a:ext uri="{FF2B5EF4-FFF2-40B4-BE49-F238E27FC236}">
              <a16:creationId xmlns:a16="http://schemas.microsoft.com/office/drawing/2014/main" id="{FCF7330B-D74D-4478-876C-C203867E872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99" name="Text Box 941">
          <a:extLst>
            <a:ext uri="{FF2B5EF4-FFF2-40B4-BE49-F238E27FC236}">
              <a16:creationId xmlns:a16="http://schemas.microsoft.com/office/drawing/2014/main" id="{1007AA5B-C371-4070-AFC1-7B85C9984E1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0" name="Text Box 947">
          <a:extLst>
            <a:ext uri="{FF2B5EF4-FFF2-40B4-BE49-F238E27FC236}">
              <a16:creationId xmlns:a16="http://schemas.microsoft.com/office/drawing/2014/main" id="{6C3D72D0-8926-40FD-BFA3-F7A690D1F97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1" name="Text Box 953">
          <a:extLst>
            <a:ext uri="{FF2B5EF4-FFF2-40B4-BE49-F238E27FC236}">
              <a16:creationId xmlns:a16="http://schemas.microsoft.com/office/drawing/2014/main" id="{A752D27D-7CAC-41A6-84AD-36D08DE63ED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2" name="Text Box 958">
          <a:extLst>
            <a:ext uri="{FF2B5EF4-FFF2-40B4-BE49-F238E27FC236}">
              <a16:creationId xmlns:a16="http://schemas.microsoft.com/office/drawing/2014/main" id="{747E512B-D4F8-429B-9855-2195A4CC47F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3" name="Text Box 963">
          <a:extLst>
            <a:ext uri="{FF2B5EF4-FFF2-40B4-BE49-F238E27FC236}">
              <a16:creationId xmlns:a16="http://schemas.microsoft.com/office/drawing/2014/main" id="{701680DF-992E-40CD-BDF4-DCC41CD77F8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4" name="Text Box 969">
          <a:extLst>
            <a:ext uri="{FF2B5EF4-FFF2-40B4-BE49-F238E27FC236}">
              <a16:creationId xmlns:a16="http://schemas.microsoft.com/office/drawing/2014/main" id="{1B62F77F-8497-4154-AFC6-8F71AAB42FC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5" name="Text Box 975">
          <a:extLst>
            <a:ext uri="{FF2B5EF4-FFF2-40B4-BE49-F238E27FC236}">
              <a16:creationId xmlns:a16="http://schemas.microsoft.com/office/drawing/2014/main" id="{1CF5BBBC-BD23-4212-9A9D-C17B0A2EBD4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6" name="Text Box 981">
          <a:extLst>
            <a:ext uri="{FF2B5EF4-FFF2-40B4-BE49-F238E27FC236}">
              <a16:creationId xmlns:a16="http://schemas.microsoft.com/office/drawing/2014/main" id="{9A46BE2F-F389-4803-AB7C-7AA1DBBE33E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7" name="Text Box 987">
          <a:extLst>
            <a:ext uri="{FF2B5EF4-FFF2-40B4-BE49-F238E27FC236}">
              <a16:creationId xmlns:a16="http://schemas.microsoft.com/office/drawing/2014/main" id="{C888187F-3571-4860-97BC-F4A6093DCFE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8" name="Text Box 993">
          <a:extLst>
            <a:ext uri="{FF2B5EF4-FFF2-40B4-BE49-F238E27FC236}">
              <a16:creationId xmlns:a16="http://schemas.microsoft.com/office/drawing/2014/main" id="{81927F12-6C8C-4686-82D6-6F40A15BB8F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09" name="Text Box 999">
          <a:extLst>
            <a:ext uri="{FF2B5EF4-FFF2-40B4-BE49-F238E27FC236}">
              <a16:creationId xmlns:a16="http://schemas.microsoft.com/office/drawing/2014/main" id="{6A94C77D-8643-4474-8D46-499A7A9DB58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0" name="Text Box 1004">
          <a:extLst>
            <a:ext uri="{FF2B5EF4-FFF2-40B4-BE49-F238E27FC236}">
              <a16:creationId xmlns:a16="http://schemas.microsoft.com/office/drawing/2014/main" id="{E72D2A23-D3CC-4A72-8BFB-30E4975697C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1" name="Text Box 1009">
          <a:extLst>
            <a:ext uri="{FF2B5EF4-FFF2-40B4-BE49-F238E27FC236}">
              <a16:creationId xmlns:a16="http://schemas.microsoft.com/office/drawing/2014/main" id="{17169BBD-6002-4E90-A27D-921670B2FB0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2" name="Text Box 1015">
          <a:extLst>
            <a:ext uri="{FF2B5EF4-FFF2-40B4-BE49-F238E27FC236}">
              <a16:creationId xmlns:a16="http://schemas.microsoft.com/office/drawing/2014/main" id="{002085AA-E9D8-4541-BCA0-34787CEFC56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3" name="Text Box 1021">
          <a:extLst>
            <a:ext uri="{FF2B5EF4-FFF2-40B4-BE49-F238E27FC236}">
              <a16:creationId xmlns:a16="http://schemas.microsoft.com/office/drawing/2014/main" id="{74AA783A-FE8C-4AAF-A0FB-ECB5EDC052D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4" name="Text Box 1026">
          <a:extLst>
            <a:ext uri="{FF2B5EF4-FFF2-40B4-BE49-F238E27FC236}">
              <a16:creationId xmlns:a16="http://schemas.microsoft.com/office/drawing/2014/main" id="{04333813-C1DF-4B9C-94E0-722845FA344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5" name="Text Box 1031">
          <a:extLst>
            <a:ext uri="{FF2B5EF4-FFF2-40B4-BE49-F238E27FC236}">
              <a16:creationId xmlns:a16="http://schemas.microsoft.com/office/drawing/2014/main" id="{C2B5FA98-3A26-4F93-8323-033FF442AA7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6" name="Text Box 1036">
          <a:extLst>
            <a:ext uri="{FF2B5EF4-FFF2-40B4-BE49-F238E27FC236}">
              <a16:creationId xmlns:a16="http://schemas.microsoft.com/office/drawing/2014/main" id="{4205907D-C141-458D-AAED-933AC9BAFF6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7" name="Text Box 1041">
          <a:extLst>
            <a:ext uri="{FF2B5EF4-FFF2-40B4-BE49-F238E27FC236}">
              <a16:creationId xmlns:a16="http://schemas.microsoft.com/office/drawing/2014/main" id="{FC635493-3EE5-413E-B2FE-211993CB2CA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8" name="Text Box 1045">
          <a:extLst>
            <a:ext uri="{FF2B5EF4-FFF2-40B4-BE49-F238E27FC236}">
              <a16:creationId xmlns:a16="http://schemas.microsoft.com/office/drawing/2014/main" id="{CF69D0AD-3484-4CB7-A5CB-E4D69C24A15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19" name="Text Box 1054">
          <a:extLst>
            <a:ext uri="{FF2B5EF4-FFF2-40B4-BE49-F238E27FC236}">
              <a16:creationId xmlns:a16="http://schemas.microsoft.com/office/drawing/2014/main" id="{BA0E46FF-30D3-4EE0-B393-5BB0A86D000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0" name="Text Box 1060">
          <a:extLst>
            <a:ext uri="{FF2B5EF4-FFF2-40B4-BE49-F238E27FC236}">
              <a16:creationId xmlns:a16="http://schemas.microsoft.com/office/drawing/2014/main" id="{21B7D9D7-6763-4031-8C03-5DA719C1F85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1" name="Text Box 1066">
          <a:extLst>
            <a:ext uri="{FF2B5EF4-FFF2-40B4-BE49-F238E27FC236}">
              <a16:creationId xmlns:a16="http://schemas.microsoft.com/office/drawing/2014/main" id="{87410D2C-0356-4F1F-806E-B30ECE7ACB8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2" name="Text Box 1072">
          <a:extLst>
            <a:ext uri="{FF2B5EF4-FFF2-40B4-BE49-F238E27FC236}">
              <a16:creationId xmlns:a16="http://schemas.microsoft.com/office/drawing/2014/main" id="{5528C78E-C140-4181-AACD-C871B7C032F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3" name="Text Box 1078">
          <a:extLst>
            <a:ext uri="{FF2B5EF4-FFF2-40B4-BE49-F238E27FC236}">
              <a16:creationId xmlns:a16="http://schemas.microsoft.com/office/drawing/2014/main" id="{9D7AE053-A26B-48C4-A0B4-E920147EFF5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4" name="Text Box 1084">
          <a:extLst>
            <a:ext uri="{FF2B5EF4-FFF2-40B4-BE49-F238E27FC236}">
              <a16:creationId xmlns:a16="http://schemas.microsoft.com/office/drawing/2014/main" id="{A05404EE-2011-4D11-8DF0-953214DEBFF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5" name="Text Box 1090">
          <a:extLst>
            <a:ext uri="{FF2B5EF4-FFF2-40B4-BE49-F238E27FC236}">
              <a16:creationId xmlns:a16="http://schemas.microsoft.com/office/drawing/2014/main" id="{E9AE5FC9-7B7D-4633-9545-D1091F998B6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6" name="Text Box 1095">
          <a:extLst>
            <a:ext uri="{FF2B5EF4-FFF2-40B4-BE49-F238E27FC236}">
              <a16:creationId xmlns:a16="http://schemas.microsoft.com/office/drawing/2014/main" id="{17BE25CC-4A61-438B-AF16-B4EF85E0755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7" name="Text Box 1100">
          <a:extLst>
            <a:ext uri="{FF2B5EF4-FFF2-40B4-BE49-F238E27FC236}">
              <a16:creationId xmlns:a16="http://schemas.microsoft.com/office/drawing/2014/main" id="{875EB325-2039-46B8-A636-9F08A417DDE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8" name="Text Box 1106">
          <a:extLst>
            <a:ext uri="{FF2B5EF4-FFF2-40B4-BE49-F238E27FC236}">
              <a16:creationId xmlns:a16="http://schemas.microsoft.com/office/drawing/2014/main" id="{4194049C-97FD-4C22-A87A-D3FDC9DEBF2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29" name="Text Box 1112">
          <a:extLst>
            <a:ext uri="{FF2B5EF4-FFF2-40B4-BE49-F238E27FC236}">
              <a16:creationId xmlns:a16="http://schemas.microsoft.com/office/drawing/2014/main" id="{8B741288-C586-4704-BE40-EED6D921922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0" name="Text Box 1118">
          <a:extLst>
            <a:ext uri="{FF2B5EF4-FFF2-40B4-BE49-F238E27FC236}">
              <a16:creationId xmlns:a16="http://schemas.microsoft.com/office/drawing/2014/main" id="{4B9690B7-EEB9-4F5B-9810-734FA6BD87C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1" name="Text Box 1124">
          <a:extLst>
            <a:ext uri="{FF2B5EF4-FFF2-40B4-BE49-F238E27FC236}">
              <a16:creationId xmlns:a16="http://schemas.microsoft.com/office/drawing/2014/main" id="{054B8772-00CC-40B4-8B42-6E36EFEA550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2" name="Text Box 1130">
          <a:extLst>
            <a:ext uri="{FF2B5EF4-FFF2-40B4-BE49-F238E27FC236}">
              <a16:creationId xmlns:a16="http://schemas.microsoft.com/office/drawing/2014/main" id="{E576631D-6936-4C4B-9F99-7F085D57179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3" name="Text Box 1136">
          <a:extLst>
            <a:ext uri="{FF2B5EF4-FFF2-40B4-BE49-F238E27FC236}">
              <a16:creationId xmlns:a16="http://schemas.microsoft.com/office/drawing/2014/main" id="{127A2D1F-7BDC-48AE-B872-F5DABECEE8B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4" name="Text Box 1141">
          <a:extLst>
            <a:ext uri="{FF2B5EF4-FFF2-40B4-BE49-F238E27FC236}">
              <a16:creationId xmlns:a16="http://schemas.microsoft.com/office/drawing/2014/main" id="{A868AB58-81C6-484C-A0EC-42E1FCB75AA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5" name="Text Box 1146">
          <a:extLst>
            <a:ext uri="{FF2B5EF4-FFF2-40B4-BE49-F238E27FC236}">
              <a16:creationId xmlns:a16="http://schemas.microsoft.com/office/drawing/2014/main" id="{CE5AFD9A-CF68-4E2D-BF8C-BC1FD371C8F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6" name="Text Box 1152">
          <a:extLst>
            <a:ext uri="{FF2B5EF4-FFF2-40B4-BE49-F238E27FC236}">
              <a16:creationId xmlns:a16="http://schemas.microsoft.com/office/drawing/2014/main" id="{AE3B2104-79DE-4220-A3D2-246ACED6C4C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7" name="Text Box 1158">
          <a:extLst>
            <a:ext uri="{FF2B5EF4-FFF2-40B4-BE49-F238E27FC236}">
              <a16:creationId xmlns:a16="http://schemas.microsoft.com/office/drawing/2014/main" id="{F4A76279-925F-4AB1-A7F0-BFCAB4E3E76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8" name="Text Box 1164">
          <a:extLst>
            <a:ext uri="{FF2B5EF4-FFF2-40B4-BE49-F238E27FC236}">
              <a16:creationId xmlns:a16="http://schemas.microsoft.com/office/drawing/2014/main" id="{45C58510-2526-4895-B7FC-1F99DED629F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39" name="Text Box 1170">
          <a:extLst>
            <a:ext uri="{FF2B5EF4-FFF2-40B4-BE49-F238E27FC236}">
              <a16:creationId xmlns:a16="http://schemas.microsoft.com/office/drawing/2014/main" id="{F0C07B5F-20FB-4109-A14A-08A4EA8C2F9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0" name="Text Box 1176">
          <a:extLst>
            <a:ext uri="{FF2B5EF4-FFF2-40B4-BE49-F238E27FC236}">
              <a16:creationId xmlns:a16="http://schemas.microsoft.com/office/drawing/2014/main" id="{8D7BA153-5724-4566-9552-7127716F684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1" name="Text Box 1182">
          <a:extLst>
            <a:ext uri="{FF2B5EF4-FFF2-40B4-BE49-F238E27FC236}">
              <a16:creationId xmlns:a16="http://schemas.microsoft.com/office/drawing/2014/main" id="{AED89C93-0C3C-427A-AC06-9B8E84F1067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2" name="Text Box 1187">
          <a:extLst>
            <a:ext uri="{FF2B5EF4-FFF2-40B4-BE49-F238E27FC236}">
              <a16:creationId xmlns:a16="http://schemas.microsoft.com/office/drawing/2014/main" id="{DA166FC8-BDEB-41AA-B57C-333C99922E5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3" name="Text Box 1192">
          <a:extLst>
            <a:ext uri="{FF2B5EF4-FFF2-40B4-BE49-F238E27FC236}">
              <a16:creationId xmlns:a16="http://schemas.microsoft.com/office/drawing/2014/main" id="{2CEB959C-87D3-42F3-A2FB-A0F21FDC902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4" name="Text Box 1198">
          <a:extLst>
            <a:ext uri="{FF2B5EF4-FFF2-40B4-BE49-F238E27FC236}">
              <a16:creationId xmlns:a16="http://schemas.microsoft.com/office/drawing/2014/main" id="{754D384F-E22B-4C12-93A9-5CC69752BBA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5" name="Text Box 1204">
          <a:extLst>
            <a:ext uri="{FF2B5EF4-FFF2-40B4-BE49-F238E27FC236}">
              <a16:creationId xmlns:a16="http://schemas.microsoft.com/office/drawing/2014/main" id="{EE4F685D-0D5C-4A1B-9084-27E30ADDEFF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6" name="Text Box 1209">
          <a:extLst>
            <a:ext uri="{FF2B5EF4-FFF2-40B4-BE49-F238E27FC236}">
              <a16:creationId xmlns:a16="http://schemas.microsoft.com/office/drawing/2014/main" id="{9898765A-E09D-4AFE-8DD0-3344D4013DF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7" name="Text Box 1214">
          <a:extLst>
            <a:ext uri="{FF2B5EF4-FFF2-40B4-BE49-F238E27FC236}">
              <a16:creationId xmlns:a16="http://schemas.microsoft.com/office/drawing/2014/main" id="{9B4A348E-FBEE-46EE-A516-BCA9F801E84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8" name="Text Box 1219">
          <a:extLst>
            <a:ext uri="{FF2B5EF4-FFF2-40B4-BE49-F238E27FC236}">
              <a16:creationId xmlns:a16="http://schemas.microsoft.com/office/drawing/2014/main" id="{25241398-95C5-4DC5-8126-0ECA052041E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49" name="Text Box 1224">
          <a:extLst>
            <a:ext uri="{FF2B5EF4-FFF2-40B4-BE49-F238E27FC236}">
              <a16:creationId xmlns:a16="http://schemas.microsoft.com/office/drawing/2014/main" id="{21B2B720-2997-4E4E-9909-3A9F939F87C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0" name="Text Box 1228">
          <a:extLst>
            <a:ext uri="{FF2B5EF4-FFF2-40B4-BE49-F238E27FC236}">
              <a16:creationId xmlns:a16="http://schemas.microsoft.com/office/drawing/2014/main" id="{15A0BA4A-8E6B-4B8D-B79C-B123E7A473F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1" name="Text Box 2968">
          <a:extLst>
            <a:ext uri="{FF2B5EF4-FFF2-40B4-BE49-F238E27FC236}">
              <a16:creationId xmlns:a16="http://schemas.microsoft.com/office/drawing/2014/main" id="{A72188B9-06D9-4D73-AA87-0D1B8210050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2" name="Text Box 2974">
          <a:extLst>
            <a:ext uri="{FF2B5EF4-FFF2-40B4-BE49-F238E27FC236}">
              <a16:creationId xmlns:a16="http://schemas.microsoft.com/office/drawing/2014/main" id="{4CCE006F-228F-4FF9-87F0-93150D70E2D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3" name="Text Box 2980">
          <a:extLst>
            <a:ext uri="{FF2B5EF4-FFF2-40B4-BE49-F238E27FC236}">
              <a16:creationId xmlns:a16="http://schemas.microsoft.com/office/drawing/2014/main" id="{7308AB9F-EC1C-4769-A957-7E7B50E8B0F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4" name="Text Box 2986">
          <a:extLst>
            <a:ext uri="{FF2B5EF4-FFF2-40B4-BE49-F238E27FC236}">
              <a16:creationId xmlns:a16="http://schemas.microsoft.com/office/drawing/2014/main" id="{ED2F8576-C93E-47D4-B4F5-10FDC134EAF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5" name="Text Box 2992">
          <a:extLst>
            <a:ext uri="{FF2B5EF4-FFF2-40B4-BE49-F238E27FC236}">
              <a16:creationId xmlns:a16="http://schemas.microsoft.com/office/drawing/2014/main" id="{4E355EE3-A75D-4DB6-9015-1C791361234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6" name="Text Box 2998">
          <a:extLst>
            <a:ext uri="{FF2B5EF4-FFF2-40B4-BE49-F238E27FC236}">
              <a16:creationId xmlns:a16="http://schemas.microsoft.com/office/drawing/2014/main" id="{7E27F587-A196-459C-B131-AAA2FB08C0B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7" name="Text Box 3004">
          <a:extLst>
            <a:ext uri="{FF2B5EF4-FFF2-40B4-BE49-F238E27FC236}">
              <a16:creationId xmlns:a16="http://schemas.microsoft.com/office/drawing/2014/main" id="{BE44CEB5-A62B-4E6F-94B3-3D0AF52E8DA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8" name="Text Box 3009">
          <a:extLst>
            <a:ext uri="{FF2B5EF4-FFF2-40B4-BE49-F238E27FC236}">
              <a16:creationId xmlns:a16="http://schemas.microsoft.com/office/drawing/2014/main" id="{B0E6963B-A511-4B91-BD9F-3CF13DBE8F4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59" name="Text Box 3015">
          <a:extLst>
            <a:ext uri="{FF2B5EF4-FFF2-40B4-BE49-F238E27FC236}">
              <a16:creationId xmlns:a16="http://schemas.microsoft.com/office/drawing/2014/main" id="{55B1A560-120D-4554-99E9-9A5C832CB4B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0" name="Text Box 3021">
          <a:extLst>
            <a:ext uri="{FF2B5EF4-FFF2-40B4-BE49-F238E27FC236}">
              <a16:creationId xmlns:a16="http://schemas.microsoft.com/office/drawing/2014/main" id="{C2ED6C6C-EEC3-4956-B94B-00F518597A9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1" name="Text Box 3027">
          <a:extLst>
            <a:ext uri="{FF2B5EF4-FFF2-40B4-BE49-F238E27FC236}">
              <a16:creationId xmlns:a16="http://schemas.microsoft.com/office/drawing/2014/main" id="{D01F7A0B-CD3E-45A6-B0B1-7117240B562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2" name="Text Box 3033">
          <a:extLst>
            <a:ext uri="{FF2B5EF4-FFF2-40B4-BE49-F238E27FC236}">
              <a16:creationId xmlns:a16="http://schemas.microsoft.com/office/drawing/2014/main" id="{F3A9A1E8-BF69-49A6-962E-4C8F0A4EEF3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3" name="Text Box 3039">
          <a:extLst>
            <a:ext uri="{FF2B5EF4-FFF2-40B4-BE49-F238E27FC236}">
              <a16:creationId xmlns:a16="http://schemas.microsoft.com/office/drawing/2014/main" id="{76982D7A-F61D-4CF6-A1A1-A3B5891B6F8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4" name="Text Box 3045">
          <a:extLst>
            <a:ext uri="{FF2B5EF4-FFF2-40B4-BE49-F238E27FC236}">
              <a16:creationId xmlns:a16="http://schemas.microsoft.com/office/drawing/2014/main" id="{7BDCCE34-4E23-448A-96AE-B9ADB59AA7F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5" name="Text Box 3051">
          <a:extLst>
            <a:ext uri="{FF2B5EF4-FFF2-40B4-BE49-F238E27FC236}">
              <a16:creationId xmlns:a16="http://schemas.microsoft.com/office/drawing/2014/main" id="{97ED5369-631E-4510-A64D-710CDF9293E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6" name="Text Box 3056">
          <a:extLst>
            <a:ext uri="{FF2B5EF4-FFF2-40B4-BE49-F238E27FC236}">
              <a16:creationId xmlns:a16="http://schemas.microsoft.com/office/drawing/2014/main" id="{DE2DDDD3-FCE3-48BD-BFCF-ED2F5307EDA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7" name="Text Box 3061">
          <a:extLst>
            <a:ext uri="{FF2B5EF4-FFF2-40B4-BE49-F238E27FC236}">
              <a16:creationId xmlns:a16="http://schemas.microsoft.com/office/drawing/2014/main" id="{23B406B0-950A-44C8-8FE8-85AEBE0240C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8" name="Text Box 3067">
          <a:extLst>
            <a:ext uri="{FF2B5EF4-FFF2-40B4-BE49-F238E27FC236}">
              <a16:creationId xmlns:a16="http://schemas.microsoft.com/office/drawing/2014/main" id="{794D4226-3B63-4B71-8079-12DAE6DF0FB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69" name="Text Box 3073">
          <a:extLst>
            <a:ext uri="{FF2B5EF4-FFF2-40B4-BE49-F238E27FC236}">
              <a16:creationId xmlns:a16="http://schemas.microsoft.com/office/drawing/2014/main" id="{27C29409-F91E-4DEC-99C8-647B5A5E0FE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0" name="Text Box 3079">
          <a:extLst>
            <a:ext uri="{FF2B5EF4-FFF2-40B4-BE49-F238E27FC236}">
              <a16:creationId xmlns:a16="http://schemas.microsoft.com/office/drawing/2014/main" id="{EBC9DDBA-F2D2-4DFF-AC27-5BFDB155795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1" name="Text Box 3085">
          <a:extLst>
            <a:ext uri="{FF2B5EF4-FFF2-40B4-BE49-F238E27FC236}">
              <a16:creationId xmlns:a16="http://schemas.microsoft.com/office/drawing/2014/main" id="{528E6BCF-C859-4C8F-8F81-FBD98A5565D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2" name="Text Box 3091">
          <a:extLst>
            <a:ext uri="{FF2B5EF4-FFF2-40B4-BE49-F238E27FC236}">
              <a16:creationId xmlns:a16="http://schemas.microsoft.com/office/drawing/2014/main" id="{467858CC-02AB-4110-857A-E301DFDA3BE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3" name="Text Box 3097">
          <a:extLst>
            <a:ext uri="{FF2B5EF4-FFF2-40B4-BE49-F238E27FC236}">
              <a16:creationId xmlns:a16="http://schemas.microsoft.com/office/drawing/2014/main" id="{52B0BC73-FE63-4EAD-8A21-275D72B3471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4" name="Text Box 3102">
          <a:extLst>
            <a:ext uri="{FF2B5EF4-FFF2-40B4-BE49-F238E27FC236}">
              <a16:creationId xmlns:a16="http://schemas.microsoft.com/office/drawing/2014/main" id="{0A54143A-2B4D-406D-8A81-E2AE5E3F755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5" name="Text Box 3107">
          <a:extLst>
            <a:ext uri="{FF2B5EF4-FFF2-40B4-BE49-F238E27FC236}">
              <a16:creationId xmlns:a16="http://schemas.microsoft.com/office/drawing/2014/main" id="{7E134306-FBAC-4A60-930C-7F7A8773FD0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6" name="Text Box 3113">
          <a:extLst>
            <a:ext uri="{FF2B5EF4-FFF2-40B4-BE49-F238E27FC236}">
              <a16:creationId xmlns:a16="http://schemas.microsoft.com/office/drawing/2014/main" id="{F1EFDE63-5A05-4D07-8778-E2A86813C6E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7" name="Text Box 3119">
          <a:extLst>
            <a:ext uri="{FF2B5EF4-FFF2-40B4-BE49-F238E27FC236}">
              <a16:creationId xmlns:a16="http://schemas.microsoft.com/office/drawing/2014/main" id="{23BEE44F-79CD-4426-8F87-A4AF8311E2D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8" name="Text Box 3124">
          <a:extLst>
            <a:ext uri="{FF2B5EF4-FFF2-40B4-BE49-F238E27FC236}">
              <a16:creationId xmlns:a16="http://schemas.microsoft.com/office/drawing/2014/main" id="{3B72FCF8-D1EE-4B84-AC08-C1508597F02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79" name="Text Box 3129">
          <a:extLst>
            <a:ext uri="{FF2B5EF4-FFF2-40B4-BE49-F238E27FC236}">
              <a16:creationId xmlns:a16="http://schemas.microsoft.com/office/drawing/2014/main" id="{A1B52CF3-177D-4730-97A1-16E9F14EB20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0" name="Text Box 3134">
          <a:extLst>
            <a:ext uri="{FF2B5EF4-FFF2-40B4-BE49-F238E27FC236}">
              <a16:creationId xmlns:a16="http://schemas.microsoft.com/office/drawing/2014/main" id="{C20B3F17-763F-4BC3-8ADE-F07F600AB7F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1" name="Text Box 3139">
          <a:extLst>
            <a:ext uri="{FF2B5EF4-FFF2-40B4-BE49-F238E27FC236}">
              <a16:creationId xmlns:a16="http://schemas.microsoft.com/office/drawing/2014/main" id="{49FF4C47-93E9-4353-AD34-99F48A62508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2" name="Text Box 3143">
          <a:extLst>
            <a:ext uri="{FF2B5EF4-FFF2-40B4-BE49-F238E27FC236}">
              <a16:creationId xmlns:a16="http://schemas.microsoft.com/office/drawing/2014/main" id="{CD46C8C7-EC47-4CAA-8A5A-D458140DC23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3" name="Text Box 3152">
          <a:extLst>
            <a:ext uri="{FF2B5EF4-FFF2-40B4-BE49-F238E27FC236}">
              <a16:creationId xmlns:a16="http://schemas.microsoft.com/office/drawing/2014/main" id="{C2752F91-FF7A-4FE0-9DB8-B5121690612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4" name="Text Box 3158">
          <a:extLst>
            <a:ext uri="{FF2B5EF4-FFF2-40B4-BE49-F238E27FC236}">
              <a16:creationId xmlns:a16="http://schemas.microsoft.com/office/drawing/2014/main" id="{799E8CDA-095E-4BC0-8815-3E5FB27DDD9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5" name="Text Box 3164">
          <a:extLst>
            <a:ext uri="{FF2B5EF4-FFF2-40B4-BE49-F238E27FC236}">
              <a16:creationId xmlns:a16="http://schemas.microsoft.com/office/drawing/2014/main" id="{F6735911-C21B-4414-AD07-C9A4FDB4D67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6" name="Text Box 3170">
          <a:extLst>
            <a:ext uri="{FF2B5EF4-FFF2-40B4-BE49-F238E27FC236}">
              <a16:creationId xmlns:a16="http://schemas.microsoft.com/office/drawing/2014/main" id="{302FEED6-AD40-42E2-9E39-42EADE3BE12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7" name="Text Box 3176">
          <a:extLst>
            <a:ext uri="{FF2B5EF4-FFF2-40B4-BE49-F238E27FC236}">
              <a16:creationId xmlns:a16="http://schemas.microsoft.com/office/drawing/2014/main" id="{8D57D4E0-13B7-46E9-A8FE-0FA994C9D29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8" name="Text Box 3182">
          <a:extLst>
            <a:ext uri="{FF2B5EF4-FFF2-40B4-BE49-F238E27FC236}">
              <a16:creationId xmlns:a16="http://schemas.microsoft.com/office/drawing/2014/main" id="{B78B22D7-0C06-4DFB-947D-DBA7B5D9898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89" name="Text Box 3188">
          <a:extLst>
            <a:ext uri="{FF2B5EF4-FFF2-40B4-BE49-F238E27FC236}">
              <a16:creationId xmlns:a16="http://schemas.microsoft.com/office/drawing/2014/main" id="{CB25C12C-EF85-4290-86B6-0C160C0F4C0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0" name="Text Box 3193">
          <a:extLst>
            <a:ext uri="{FF2B5EF4-FFF2-40B4-BE49-F238E27FC236}">
              <a16:creationId xmlns:a16="http://schemas.microsoft.com/office/drawing/2014/main" id="{49722E66-A30E-4654-A3C7-22E11730280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1" name="Text Box 3198">
          <a:extLst>
            <a:ext uri="{FF2B5EF4-FFF2-40B4-BE49-F238E27FC236}">
              <a16:creationId xmlns:a16="http://schemas.microsoft.com/office/drawing/2014/main" id="{DA3E00BA-C518-4A80-970A-6B0C259DFEB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2" name="Text Box 929">
          <a:extLst>
            <a:ext uri="{FF2B5EF4-FFF2-40B4-BE49-F238E27FC236}">
              <a16:creationId xmlns:a16="http://schemas.microsoft.com/office/drawing/2014/main" id="{9E5D3C90-4E83-4BD0-8E8C-66478D905CB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3" name="Text Box 935">
          <a:extLst>
            <a:ext uri="{FF2B5EF4-FFF2-40B4-BE49-F238E27FC236}">
              <a16:creationId xmlns:a16="http://schemas.microsoft.com/office/drawing/2014/main" id="{FC1F3DFE-8F78-4B21-BA04-6432884433F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4" name="Text Box 941">
          <a:extLst>
            <a:ext uri="{FF2B5EF4-FFF2-40B4-BE49-F238E27FC236}">
              <a16:creationId xmlns:a16="http://schemas.microsoft.com/office/drawing/2014/main" id="{AB439BC4-DEE6-40F1-9C38-5B49A673F55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5" name="Text Box 947">
          <a:extLst>
            <a:ext uri="{FF2B5EF4-FFF2-40B4-BE49-F238E27FC236}">
              <a16:creationId xmlns:a16="http://schemas.microsoft.com/office/drawing/2014/main" id="{3AEC39F4-BBD5-413E-AFB3-FF25283489B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6" name="Text Box 953">
          <a:extLst>
            <a:ext uri="{FF2B5EF4-FFF2-40B4-BE49-F238E27FC236}">
              <a16:creationId xmlns:a16="http://schemas.microsoft.com/office/drawing/2014/main" id="{540E9195-823B-4A21-A40F-8BD0AD8276C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7" name="Text Box 958">
          <a:extLst>
            <a:ext uri="{FF2B5EF4-FFF2-40B4-BE49-F238E27FC236}">
              <a16:creationId xmlns:a16="http://schemas.microsoft.com/office/drawing/2014/main" id="{E4B514A2-D221-46F1-AB7F-062ABC9B06B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8" name="Text Box 963">
          <a:extLst>
            <a:ext uri="{FF2B5EF4-FFF2-40B4-BE49-F238E27FC236}">
              <a16:creationId xmlns:a16="http://schemas.microsoft.com/office/drawing/2014/main" id="{2B488FBA-0089-4241-8499-4EE7CB67F1F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199" name="Text Box 969">
          <a:extLst>
            <a:ext uri="{FF2B5EF4-FFF2-40B4-BE49-F238E27FC236}">
              <a16:creationId xmlns:a16="http://schemas.microsoft.com/office/drawing/2014/main" id="{8D5331FB-AAFE-41BB-B7C5-52C69C11AFF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0" name="Text Box 975">
          <a:extLst>
            <a:ext uri="{FF2B5EF4-FFF2-40B4-BE49-F238E27FC236}">
              <a16:creationId xmlns:a16="http://schemas.microsoft.com/office/drawing/2014/main" id="{06ACF6D2-C3BB-4304-9944-96671DD1EE0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1" name="Text Box 981">
          <a:extLst>
            <a:ext uri="{FF2B5EF4-FFF2-40B4-BE49-F238E27FC236}">
              <a16:creationId xmlns:a16="http://schemas.microsoft.com/office/drawing/2014/main" id="{18C65993-84F3-4B11-BD11-0ADE3D211EB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2" name="Text Box 987">
          <a:extLst>
            <a:ext uri="{FF2B5EF4-FFF2-40B4-BE49-F238E27FC236}">
              <a16:creationId xmlns:a16="http://schemas.microsoft.com/office/drawing/2014/main" id="{4BCE78AE-5443-4FB0-A06B-A97E9B95EB0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3" name="Text Box 993">
          <a:extLst>
            <a:ext uri="{FF2B5EF4-FFF2-40B4-BE49-F238E27FC236}">
              <a16:creationId xmlns:a16="http://schemas.microsoft.com/office/drawing/2014/main" id="{93E3B6CF-EE2D-47F1-8C28-C889FB0ADDD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4" name="Text Box 999">
          <a:extLst>
            <a:ext uri="{FF2B5EF4-FFF2-40B4-BE49-F238E27FC236}">
              <a16:creationId xmlns:a16="http://schemas.microsoft.com/office/drawing/2014/main" id="{17178281-602A-4A62-A9E5-5ABD6C33380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5" name="Text Box 1004">
          <a:extLst>
            <a:ext uri="{FF2B5EF4-FFF2-40B4-BE49-F238E27FC236}">
              <a16:creationId xmlns:a16="http://schemas.microsoft.com/office/drawing/2014/main" id="{0D144235-5405-4E91-9870-1B76EBEDC4E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6" name="Text Box 1009">
          <a:extLst>
            <a:ext uri="{FF2B5EF4-FFF2-40B4-BE49-F238E27FC236}">
              <a16:creationId xmlns:a16="http://schemas.microsoft.com/office/drawing/2014/main" id="{BA3FD8D2-BE1B-4E16-BDF5-0D3ABC6FA49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7" name="Text Box 1015">
          <a:extLst>
            <a:ext uri="{FF2B5EF4-FFF2-40B4-BE49-F238E27FC236}">
              <a16:creationId xmlns:a16="http://schemas.microsoft.com/office/drawing/2014/main" id="{C6C8D788-DB1D-4177-83B5-A2773087166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8" name="Text Box 1021">
          <a:extLst>
            <a:ext uri="{FF2B5EF4-FFF2-40B4-BE49-F238E27FC236}">
              <a16:creationId xmlns:a16="http://schemas.microsoft.com/office/drawing/2014/main" id="{82FF18F7-731B-47B2-B40E-AA0B711FD48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09" name="Text Box 1026">
          <a:extLst>
            <a:ext uri="{FF2B5EF4-FFF2-40B4-BE49-F238E27FC236}">
              <a16:creationId xmlns:a16="http://schemas.microsoft.com/office/drawing/2014/main" id="{952B52F0-D110-44AD-8791-0ACB74524EF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0" name="Text Box 1031">
          <a:extLst>
            <a:ext uri="{FF2B5EF4-FFF2-40B4-BE49-F238E27FC236}">
              <a16:creationId xmlns:a16="http://schemas.microsoft.com/office/drawing/2014/main" id="{CA1D9443-0D01-440D-9D8E-D0D3F336337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1" name="Text Box 1036">
          <a:extLst>
            <a:ext uri="{FF2B5EF4-FFF2-40B4-BE49-F238E27FC236}">
              <a16:creationId xmlns:a16="http://schemas.microsoft.com/office/drawing/2014/main" id="{390020C3-2A8B-4CA2-86C3-EFFDE36011F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2" name="Text Box 1041">
          <a:extLst>
            <a:ext uri="{FF2B5EF4-FFF2-40B4-BE49-F238E27FC236}">
              <a16:creationId xmlns:a16="http://schemas.microsoft.com/office/drawing/2014/main" id="{6EAAF602-80A1-4E16-877A-0E88C49004F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3" name="Text Box 1045">
          <a:extLst>
            <a:ext uri="{FF2B5EF4-FFF2-40B4-BE49-F238E27FC236}">
              <a16:creationId xmlns:a16="http://schemas.microsoft.com/office/drawing/2014/main" id="{A48A5E38-BA4E-43A2-9A80-0909DA642E8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4" name="Text Box 1054">
          <a:extLst>
            <a:ext uri="{FF2B5EF4-FFF2-40B4-BE49-F238E27FC236}">
              <a16:creationId xmlns:a16="http://schemas.microsoft.com/office/drawing/2014/main" id="{D45AAE84-A33C-42E7-9722-DB187270DC1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5" name="Text Box 1060">
          <a:extLst>
            <a:ext uri="{FF2B5EF4-FFF2-40B4-BE49-F238E27FC236}">
              <a16:creationId xmlns:a16="http://schemas.microsoft.com/office/drawing/2014/main" id="{51ABB191-7680-4369-A99A-881A3418E04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6" name="Text Box 1066">
          <a:extLst>
            <a:ext uri="{FF2B5EF4-FFF2-40B4-BE49-F238E27FC236}">
              <a16:creationId xmlns:a16="http://schemas.microsoft.com/office/drawing/2014/main" id="{FD8DE4F6-3750-4786-953F-28EDB6B7DDC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7" name="Text Box 1072">
          <a:extLst>
            <a:ext uri="{FF2B5EF4-FFF2-40B4-BE49-F238E27FC236}">
              <a16:creationId xmlns:a16="http://schemas.microsoft.com/office/drawing/2014/main" id="{5E7BAC15-273F-490D-9EBD-D1BF21D2B41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8" name="Text Box 1078">
          <a:extLst>
            <a:ext uri="{FF2B5EF4-FFF2-40B4-BE49-F238E27FC236}">
              <a16:creationId xmlns:a16="http://schemas.microsoft.com/office/drawing/2014/main" id="{B2DD1C4F-BE0A-40B8-9958-44FA67553C0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19" name="Text Box 1084">
          <a:extLst>
            <a:ext uri="{FF2B5EF4-FFF2-40B4-BE49-F238E27FC236}">
              <a16:creationId xmlns:a16="http://schemas.microsoft.com/office/drawing/2014/main" id="{CF9584FD-1F0A-4CB2-BA69-52EEAFEDE46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0" name="Text Box 1090">
          <a:extLst>
            <a:ext uri="{FF2B5EF4-FFF2-40B4-BE49-F238E27FC236}">
              <a16:creationId xmlns:a16="http://schemas.microsoft.com/office/drawing/2014/main" id="{99958758-B8D5-4EF8-9864-67281D68C21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1" name="Text Box 1095">
          <a:extLst>
            <a:ext uri="{FF2B5EF4-FFF2-40B4-BE49-F238E27FC236}">
              <a16:creationId xmlns:a16="http://schemas.microsoft.com/office/drawing/2014/main" id="{7DC9FC7E-454D-403C-805F-7B760657774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2" name="Text Box 1100">
          <a:extLst>
            <a:ext uri="{FF2B5EF4-FFF2-40B4-BE49-F238E27FC236}">
              <a16:creationId xmlns:a16="http://schemas.microsoft.com/office/drawing/2014/main" id="{CB6E9FB2-C787-4BCE-A428-7566BCDD03F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3" name="Text Box 1106">
          <a:extLst>
            <a:ext uri="{FF2B5EF4-FFF2-40B4-BE49-F238E27FC236}">
              <a16:creationId xmlns:a16="http://schemas.microsoft.com/office/drawing/2014/main" id="{C7C6E825-C5E5-4A8B-9809-A16AF6BA530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4" name="Text Box 1112">
          <a:extLst>
            <a:ext uri="{FF2B5EF4-FFF2-40B4-BE49-F238E27FC236}">
              <a16:creationId xmlns:a16="http://schemas.microsoft.com/office/drawing/2014/main" id="{E48D4D26-6CA7-409E-8BE0-C7675C063DF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5" name="Text Box 1118">
          <a:extLst>
            <a:ext uri="{FF2B5EF4-FFF2-40B4-BE49-F238E27FC236}">
              <a16:creationId xmlns:a16="http://schemas.microsoft.com/office/drawing/2014/main" id="{72606776-DEC5-4A30-A2EC-23EE0C4DCF1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6" name="Text Box 1124">
          <a:extLst>
            <a:ext uri="{FF2B5EF4-FFF2-40B4-BE49-F238E27FC236}">
              <a16:creationId xmlns:a16="http://schemas.microsoft.com/office/drawing/2014/main" id="{AA219308-AD3A-47E6-84EE-8242BBDB8FA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7" name="Text Box 1130">
          <a:extLst>
            <a:ext uri="{FF2B5EF4-FFF2-40B4-BE49-F238E27FC236}">
              <a16:creationId xmlns:a16="http://schemas.microsoft.com/office/drawing/2014/main" id="{77FE2030-BAD5-4C0C-ABA1-2BD521F01F1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8" name="Text Box 1136">
          <a:extLst>
            <a:ext uri="{FF2B5EF4-FFF2-40B4-BE49-F238E27FC236}">
              <a16:creationId xmlns:a16="http://schemas.microsoft.com/office/drawing/2014/main" id="{3ABB26C8-CBA8-4F7E-AD03-0D6E512C5D7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29" name="Text Box 1141">
          <a:extLst>
            <a:ext uri="{FF2B5EF4-FFF2-40B4-BE49-F238E27FC236}">
              <a16:creationId xmlns:a16="http://schemas.microsoft.com/office/drawing/2014/main" id="{9469BD17-79FF-4BE6-87DB-0076172D0C5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0" name="Text Box 1146">
          <a:extLst>
            <a:ext uri="{FF2B5EF4-FFF2-40B4-BE49-F238E27FC236}">
              <a16:creationId xmlns:a16="http://schemas.microsoft.com/office/drawing/2014/main" id="{0F8A77B1-46BF-4C27-96AA-4FE320FE750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1" name="Text Box 1152">
          <a:extLst>
            <a:ext uri="{FF2B5EF4-FFF2-40B4-BE49-F238E27FC236}">
              <a16:creationId xmlns:a16="http://schemas.microsoft.com/office/drawing/2014/main" id="{615132AA-881A-4278-AF3A-46C803D66AD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2" name="Text Box 1158">
          <a:extLst>
            <a:ext uri="{FF2B5EF4-FFF2-40B4-BE49-F238E27FC236}">
              <a16:creationId xmlns:a16="http://schemas.microsoft.com/office/drawing/2014/main" id="{DFCEFF7E-F80B-4FB8-A44D-90BBF20CA86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3" name="Text Box 1164">
          <a:extLst>
            <a:ext uri="{FF2B5EF4-FFF2-40B4-BE49-F238E27FC236}">
              <a16:creationId xmlns:a16="http://schemas.microsoft.com/office/drawing/2014/main" id="{10FC8D57-F8B4-449C-BF6B-C38E7058000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4" name="Text Box 1170">
          <a:extLst>
            <a:ext uri="{FF2B5EF4-FFF2-40B4-BE49-F238E27FC236}">
              <a16:creationId xmlns:a16="http://schemas.microsoft.com/office/drawing/2014/main" id="{38BB978C-2D9A-491D-94A3-85AF796FAB2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5" name="Text Box 1176">
          <a:extLst>
            <a:ext uri="{FF2B5EF4-FFF2-40B4-BE49-F238E27FC236}">
              <a16:creationId xmlns:a16="http://schemas.microsoft.com/office/drawing/2014/main" id="{BE486045-D12D-4BE4-B714-6529100A263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6" name="Text Box 1182">
          <a:extLst>
            <a:ext uri="{FF2B5EF4-FFF2-40B4-BE49-F238E27FC236}">
              <a16:creationId xmlns:a16="http://schemas.microsoft.com/office/drawing/2014/main" id="{FBDF931C-6174-4FAD-8FF9-657BADC5F052}"/>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7" name="Text Box 1187">
          <a:extLst>
            <a:ext uri="{FF2B5EF4-FFF2-40B4-BE49-F238E27FC236}">
              <a16:creationId xmlns:a16="http://schemas.microsoft.com/office/drawing/2014/main" id="{EF8F2EA5-93A9-4C51-9D22-9D3000E18C4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8" name="Text Box 1192">
          <a:extLst>
            <a:ext uri="{FF2B5EF4-FFF2-40B4-BE49-F238E27FC236}">
              <a16:creationId xmlns:a16="http://schemas.microsoft.com/office/drawing/2014/main" id="{A941ECB4-13E5-4B20-9BB8-0CC388516631}"/>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39" name="Text Box 1198">
          <a:extLst>
            <a:ext uri="{FF2B5EF4-FFF2-40B4-BE49-F238E27FC236}">
              <a16:creationId xmlns:a16="http://schemas.microsoft.com/office/drawing/2014/main" id="{FA2EEA7D-9BED-454D-B6A1-66DCA850AEBA}"/>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0" name="Text Box 1204">
          <a:extLst>
            <a:ext uri="{FF2B5EF4-FFF2-40B4-BE49-F238E27FC236}">
              <a16:creationId xmlns:a16="http://schemas.microsoft.com/office/drawing/2014/main" id="{2E6FFA39-4E05-4CB2-9A8C-EC0ECC65656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1" name="Text Box 1209">
          <a:extLst>
            <a:ext uri="{FF2B5EF4-FFF2-40B4-BE49-F238E27FC236}">
              <a16:creationId xmlns:a16="http://schemas.microsoft.com/office/drawing/2014/main" id="{D6E3E6A4-4E8F-49C1-AA9A-7B4729ADA90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2" name="Text Box 1214">
          <a:extLst>
            <a:ext uri="{FF2B5EF4-FFF2-40B4-BE49-F238E27FC236}">
              <a16:creationId xmlns:a16="http://schemas.microsoft.com/office/drawing/2014/main" id="{C3A53DFF-61D9-4070-9717-EE962A855BF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3" name="Text Box 1219">
          <a:extLst>
            <a:ext uri="{FF2B5EF4-FFF2-40B4-BE49-F238E27FC236}">
              <a16:creationId xmlns:a16="http://schemas.microsoft.com/office/drawing/2014/main" id="{8F2151D2-BD0F-4FF5-943E-3016165EDF6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4" name="Text Box 1224">
          <a:extLst>
            <a:ext uri="{FF2B5EF4-FFF2-40B4-BE49-F238E27FC236}">
              <a16:creationId xmlns:a16="http://schemas.microsoft.com/office/drawing/2014/main" id="{D0F3F9D6-077B-4D10-A6F3-4AD452C195C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5" name="Text Box 1228">
          <a:extLst>
            <a:ext uri="{FF2B5EF4-FFF2-40B4-BE49-F238E27FC236}">
              <a16:creationId xmlns:a16="http://schemas.microsoft.com/office/drawing/2014/main" id="{2AAF5B2E-8EDC-4665-868D-9C51B1C6963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6" name="Text Box 2968">
          <a:extLst>
            <a:ext uri="{FF2B5EF4-FFF2-40B4-BE49-F238E27FC236}">
              <a16:creationId xmlns:a16="http://schemas.microsoft.com/office/drawing/2014/main" id="{C4AA6A45-9922-49C4-A68D-9810F0520CF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7" name="Text Box 2974">
          <a:extLst>
            <a:ext uri="{FF2B5EF4-FFF2-40B4-BE49-F238E27FC236}">
              <a16:creationId xmlns:a16="http://schemas.microsoft.com/office/drawing/2014/main" id="{6EB65D22-88C2-4A5E-A53A-066D6651B1BC}"/>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8" name="Text Box 2980">
          <a:extLst>
            <a:ext uri="{FF2B5EF4-FFF2-40B4-BE49-F238E27FC236}">
              <a16:creationId xmlns:a16="http://schemas.microsoft.com/office/drawing/2014/main" id="{2783A274-1258-4636-A32A-13921C00735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49" name="Text Box 2986">
          <a:extLst>
            <a:ext uri="{FF2B5EF4-FFF2-40B4-BE49-F238E27FC236}">
              <a16:creationId xmlns:a16="http://schemas.microsoft.com/office/drawing/2014/main" id="{273430CB-F3E2-43FA-A98C-A6425B9DC7D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0" name="Text Box 2992">
          <a:extLst>
            <a:ext uri="{FF2B5EF4-FFF2-40B4-BE49-F238E27FC236}">
              <a16:creationId xmlns:a16="http://schemas.microsoft.com/office/drawing/2014/main" id="{85AB81F9-DAFE-43C1-BD3C-489D7DDCC2A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1" name="Text Box 2998">
          <a:extLst>
            <a:ext uri="{FF2B5EF4-FFF2-40B4-BE49-F238E27FC236}">
              <a16:creationId xmlns:a16="http://schemas.microsoft.com/office/drawing/2014/main" id="{EE4EA8DE-9F1E-4547-932F-0F6A8E3B6A1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2" name="Text Box 3004">
          <a:extLst>
            <a:ext uri="{FF2B5EF4-FFF2-40B4-BE49-F238E27FC236}">
              <a16:creationId xmlns:a16="http://schemas.microsoft.com/office/drawing/2014/main" id="{BE8DF34E-233A-4EAA-8525-DDC5A3A6A6C0}"/>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3" name="Text Box 3009">
          <a:extLst>
            <a:ext uri="{FF2B5EF4-FFF2-40B4-BE49-F238E27FC236}">
              <a16:creationId xmlns:a16="http://schemas.microsoft.com/office/drawing/2014/main" id="{2C4260AE-30B0-47F2-807A-028F6A81837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4" name="Text Box 3015">
          <a:extLst>
            <a:ext uri="{FF2B5EF4-FFF2-40B4-BE49-F238E27FC236}">
              <a16:creationId xmlns:a16="http://schemas.microsoft.com/office/drawing/2014/main" id="{095ABDC6-A13B-42A9-9C33-A419EB6E669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5" name="Text Box 3021">
          <a:extLst>
            <a:ext uri="{FF2B5EF4-FFF2-40B4-BE49-F238E27FC236}">
              <a16:creationId xmlns:a16="http://schemas.microsoft.com/office/drawing/2014/main" id="{25985ADF-1ABD-4C4A-8E32-7710ECF12B0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6" name="Text Box 3027">
          <a:extLst>
            <a:ext uri="{FF2B5EF4-FFF2-40B4-BE49-F238E27FC236}">
              <a16:creationId xmlns:a16="http://schemas.microsoft.com/office/drawing/2014/main" id="{BBA59CBB-4049-48F1-971B-2BF2D525847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7" name="Text Box 3033">
          <a:extLst>
            <a:ext uri="{FF2B5EF4-FFF2-40B4-BE49-F238E27FC236}">
              <a16:creationId xmlns:a16="http://schemas.microsoft.com/office/drawing/2014/main" id="{7EDA2064-8F6D-4122-85C3-C3ABDA106C7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8" name="Text Box 3039">
          <a:extLst>
            <a:ext uri="{FF2B5EF4-FFF2-40B4-BE49-F238E27FC236}">
              <a16:creationId xmlns:a16="http://schemas.microsoft.com/office/drawing/2014/main" id="{4FC17C18-EB27-49DD-A95B-DAE15C11EC6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59" name="Text Box 3045">
          <a:extLst>
            <a:ext uri="{FF2B5EF4-FFF2-40B4-BE49-F238E27FC236}">
              <a16:creationId xmlns:a16="http://schemas.microsoft.com/office/drawing/2014/main" id="{F9CB4E79-E684-4BD4-B67F-096D72E5DFB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0" name="Text Box 3051">
          <a:extLst>
            <a:ext uri="{FF2B5EF4-FFF2-40B4-BE49-F238E27FC236}">
              <a16:creationId xmlns:a16="http://schemas.microsoft.com/office/drawing/2014/main" id="{38EAAD95-F1F9-473F-9B12-ACEAAA48A4A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1" name="Text Box 3056">
          <a:extLst>
            <a:ext uri="{FF2B5EF4-FFF2-40B4-BE49-F238E27FC236}">
              <a16:creationId xmlns:a16="http://schemas.microsoft.com/office/drawing/2014/main" id="{C8A68877-3F28-4A10-ABF2-816FE83740F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2" name="Text Box 3061">
          <a:extLst>
            <a:ext uri="{FF2B5EF4-FFF2-40B4-BE49-F238E27FC236}">
              <a16:creationId xmlns:a16="http://schemas.microsoft.com/office/drawing/2014/main" id="{370C3B6E-6B54-4D4C-801B-06154C89953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3" name="Text Box 3067">
          <a:extLst>
            <a:ext uri="{FF2B5EF4-FFF2-40B4-BE49-F238E27FC236}">
              <a16:creationId xmlns:a16="http://schemas.microsoft.com/office/drawing/2014/main" id="{A3227FF6-83C4-4206-A93A-61F50836E84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4" name="Text Box 3073">
          <a:extLst>
            <a:ext uri="{FF2B5EF4-FFF2-40B4-BE49-F238E27FC236}">
              <a16:creationId xmlns:a16="http://schemas.microsoft.com/office/drawing/2014/main" id="{445F523E-696D-4A6A-AF59-CB2B6C290BD5}"/>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5" name="Text Box 3079">
          <a:extLst>
            <a:ext uri="{FF2B5EF4-FFF2-40B4-BE49-F238E27FC236}">
              <a16:creationId xmlns:a16="http://schemas.microsoft.com/office/drawing/2014/main" id="{B674B4FC-8BA9-4086-8D91-2D402BFC81A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6" name="Text Box 3085">
          <a:extLst>
            <a:ext uri="{FF2B5EF4-FFF2-40B4-BE49-F238E27FC236}">
              <a16:creationId xmlns:a16="http://schemas.microsoft.com/office/drawing/2014/main" id="{B7C686D5-06CE-4F67-A589-C051FC90EEE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7" name="Text Box 3091">
          <a:extLst>
            <a:ext uri="{FF2B5EF4-FFF2-40B4-BE49-F238E27FC236}">
              <a16:creationId xmlns:a16="http://schemas.microsoft.com/office/drawing/2014/main" id="{5277CF62-BEF1-4DEC-A7D0-D021C211D43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8" name="Text Box 3097">
          <a:extLst>
            <a:ext uri="{FF2B5EF4-FFF2-40B4-BE49-F238E27FC236}">
              <a16:creationId xmlns:a16="http://schemas.microsoft.com/office/drawing/2014/main" id="{425DB196-DAE9-40BC-AEE8-9072D2DC80ED}"/>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69" name="Text Box 3102">
          <a:extLst>
            <a:ext uri="{FF2B5EF4-FFF2-40B4-BE49-F238E27FC236}">
              <a16:creationId xmlns:a16="http://schemas.microsoft.com/office/drawing/2014/main" id="{81603B53-D2BE-4A5D-8073-F71B5369BF3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0" name="Text Box 3107">
          <a:extLst>
            <a:ext uri="{FF2B5EF4-FFF2-40B4-BE49-F238E27FC236}">
              <a16:creationId xmlns:a16="http://schemas.microsoft.com/office/drawing/2014/main" id="{34857C83-308A-4717-A4B5-8170AAB9A5A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1" name="Text Box 3113">
          <a:extLst>
            <a:ext uri="{FF2B5EF4-FFF2-40B4-BE49-F238E27FC236}">
              <a16:creationId xmlns:a16="http://schemas.microsoft.com/office/drawing/2014/main" id="{71DAED60-5798-4CE3-ADCB-0593CE1BEA2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2" name="Text Box 3119">
          <a:extLst>
            <a:ext uri="{FF2B5EF4-FFF2-40B4-BE49-F238E27FC236}">
              <a16:creationId xmlns:a16="http://schemas.microsoft.com/office/drawing/2014/main" id="{389CFB26-6F5C-4208-9EC3-119584DECD9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3" name="Text Box 3124">
          <a:extLst>
            <a:ext uri="{FF2B5EF4-FFF2-40B4-BE49-F238E27FC236}">
              <a16:creationId xmlns:a16="http://schemas.microsoft.com/office/drawing/2014/main" id="{95CEF4CF-0F3C-4720-BB9C-469199ACA16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4" name="Text Box 3129">
          <a:extLst>
            <a:ext uri="{FF2B5EF4-FFF2-40B4-BE49-F238E27FC236}">
              <a16:creationId xmlns:a16="http://schemas.microsoft.com/office/drawing/2014/main" id="{12E6F886-BFB0-47A9-983F-53563ACC9A0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5" name="Text Box 3134">
          <a:extLst>
            <a:ext uri="{FF2B5EF4-FFF2-40B4-BE49-F238E27FC236}">
              <a16:creationId xmlns:a16="http://schemas.microsoft.com/office/drawing/2014/main" id="{6699F309-8789-4CB5-8462-17A999B3F7BE}"/>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6" name="Text Box 3139">
          <a:extLst>
            <a:ext uri="{FF2B5EF4-FFF2-40B4-BE49-F238E27FC236}">
              <a16:creationId xmlns:a16="http://schemas.microsoft.com/office/drawing/2014/main" id="{A5050D43-5662-4DEA-AAF3-B82AABD4B00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7" name="Text Box 3143">
          <a:extLst>
            <a:ext uri="{FF2B5EF4-FFF2-40B4-BE49-F238E27FC236}">
              <a16:creationId xmlns:a16="http://schemas.microsoft.com/office/drawing/2014/main" id="{FDBE2C05-623A-44AB-85EE-667F0DF6954B}"/>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8" name="Text Box 3152">
          <a:extLst>
            <a:ext uri="{FF2B5EF4-FFF2-40B4-BE49-F238E27FC236}">
              <a16:creationId xmlns:a16="http://schemas.microsoft.com/office/drawing/2014/main" id="{CB9670E0-6C7D-4D8C-8E7E-4F209055121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79" name="Text Box 3158">
          <a:extLst>
            <a:ext uri="{FF2B5EF4-FFF2-40B4-BE49-F238E27FC236}">
              <a16:creationId xmlns:a16="http://schemas.microsoft.com/office/drawing/2014/main" id="{7B01E842-5D08-4ABA-B0FF-13E442A78B99}"/>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0" name="Text Box 3164">
          <a:extLst>
            <a:ext uri="{FF2B5EF4-FFF2-40B4-BE49-F238E27FC236}">
              <a16:creationId xmlns:a16="http://schemas.microsoft.com/office/drawing/2014/main" id="{350935D1-FEBC-48F7-84B3-F4DB48AF0D58}"/>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1" name="Text Box 3170">
          <a:extLst>
            <a:ext uri="{FF2B5EF4-FFF2-40B4-BE49-F238E27FC236}">
              <a16:creationId xmlns:a16="http://schemas.microsoft.com/office/drawing/2014/main" id="{A48E2ED0-5929-46F8-834C-A5E380EF9474}"/>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2" name="Text Box 3176">
          <a:extLst>
            <a:ext uri="{FF2B5EF4-FFF2-40B4-BE49-F238E27FC236}">
              <a16:creationId xmlns:a16="http://schemas.microsoft.com/office/drawing/2014/main" id="{696668F6-A2C7-4E6D-86E0-224698211C67}"/>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3" name="Text Box 3182">
          <a:extLst>
            <a:ext uri="{FF2B5EF4-FFF2-40B4-BE49-F238E27FC236}">
              <a16:creationId xmlns:a16="http://schemas.microsoft.com/office/drawing/2014/main" id="{7E2D3573-8B9C-4987-89DD-BC818DA497C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4" name="Text Box 3188">
          <a:extLst>
            <a:ext uri="{FF2B5EF4-FFF2-40B4-BE49-F238E27FC236}">
              <a16:creationId xmlns:a16="http://schemas.microsoft.com/office/drawing/2014/main" id="{EBB1A381-3794-49AE-BB71-9A1DACE3EAB3}"/>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5" name="Text Box 3193">
          <a:extLst>
            <a:ext uri="{FF2B5EF4-FFF2-40B4-BE49-F238E27FC236}">
              <a16:creationId xmlns:a16="http://schemas.microsoft.com/office/drawing/2014/main" id="{E1B6E456-0B10-4035-A5A3-DC291CB9454F}"/>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twoCellAnchor>
    <xdr:from>
      <xdr:col>2</xdr:col>
      <xdr:colOff>552450</xdr:colOff>
      <xdr:row>4</xdr:row>
      <xdr:rowOff>646340</xdr:rowOff>
    </xdr:from>
    <xdr:to>
      <xdr:col>4</xdr:col>
      <xdr:colOff>0</xdr:colOff>
      <xdr:row>4</xdr:row>
      <xdr:rowOff>646340</xdr:rowOff>
    </xdr:to>
    <xdr:sp macro="" textlink="">
      <xdr:nvSpPr>
        <xdr:cNvPr id="286" name="Text Box 3198">
          <a:extLst>
            <a:ext uri="{FF2B5EF4-FFF2-40B4-BE49-F238E27FC236}">
              <a16:creationId xmlns:a16="http://schemas.microsoft.com/office/drawing/2014/main" id="{4B5F3AD2-A60E-45DC-BE16-1ABEBFB08956}"/>
            </a:ext>
          </a:extLst>
        </xdr:cNvPr>
        <xdr:cNvSpPr txBox="1">
          <a:spLocks noChangeArrowheads="1"/>
        </xdr:cNvSpPr>
      </xdr:nvSpPr>
      <xdr:spPr bwMode="auto">
        <a:xfrm>
          <a:off x="3905250" y="1884590"/>
          <a:ext cx="3609975" cy="0"/>
        </a:xfrm>
        <a:prstGeom prst="rect">
          <a:avLst/>
        </a:prstGeom>
        <a:solidFill>
          <a:srgbClr val="FFFFFF"/>
        </a:solidFill>
        <a:ln>
          <a:noFill/>
        </a:ln>
      </xdr:spPr>
      <xdr:txBody>
        <a:bodyPr vertOverflow="clip" wrap="square" lIns="27432" tIns="22860" rIns="27432" bIns="0" anchor="t" upright="1"/>
        <a:lstStyle/>
        <a:p>
          <a:pPr algn="ctr" rtl="0">
            <a:defRPr sz="1000"/>
          </a:pPr>
          <a:r>
            <a:rPr lang="en-US" sz="1300" b="1" i="0" u="none" strike="noStrike" baseline="0">
              <a:solidFill>
                <a:srgbClr val="000000"/>
              </a:solidFill>
              <a:latin typeface="Times New Roman"/>
              <a:cs typeface="Times New Roman"/>
            </a:rPr>
            <a:t>P. PHÒNG ĐIỀU ĐỘ</a:t>
          </a: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endParaRPr lang="en-US" sz="1300" b="1" i="0" u="none" strike="noStrike" baseline="0">
            <a:solidFill>
              <a:srgbClr val="000000"/>
            </a:solidFill>
            <a:latin typeface="Times New Roman"/>
            <a:cs typeface="Times New Roman"/>
          </a:endParaRPr>
        </a:p>
        <a:p>
          <a:pPr algn="ctr" rtl="0">
            <a:defRPr sz="1000"/>
          </a:pPr>
          <a:r>
            <a:rPr lang="en-US" sz="1400" b="1" i="0" u="none" strike="noStrike" baseline="0">
              <a:solidFill>
                <a:srgbClr val="000000"/>
              </a:solidFill>
              <a:latin typeface="Times New Roman"/>
              <a:cs typeface="Times New Roman"/>
            </a:rPr>
            <a:t>Trần Duy Khánh</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14"/>
  <sheetViews>
    <sheetView zoomScale="115" zoomScaleNormal="115" workbookViewId="0">
      <pane ySplit="6" topLeftCell="A1291" activePane="bottomLeft" state="frozen"/>
      <selection pane="bottomLeft" activeCell="A1292" sqref="A1292:E1292"/>
    </sheetView>
  </sheetViews>
  <sheetFormatPr defaultColWidth="9.140625" defaultRowHeight="15" x14ac:dyDescent="0.25"/>
  <cols>
    <col min="1" max="1" width="6.7109375" style="1" customWidth="1"/>
    <col min="2" max="2" width="38.7109375" style="1" customWidth="1"/>
    <col min="3" max="3" width="31.5703125" style="4" customWidth="1"/>
    <col min="4" max="4" width="30.85546875" style="1" customWidth="1"/>
    <col min="5" max="5" width="46.28515625" style="1" customWidth="1"/>
    <col min="6" max="16384" width="9.140625" style="1"/>
  </cols>
  <sheetData>
    <row r="1" spans="1:5" ht="50.25" customHeight="1" x14ac:dyDescent="0.25">
      <c r="A1" s="141" t="s">
        <v>1300</v>
      </c>
      <c r="B1" s="141"/>
    </row>
    <row r="3" spans="1:5" ht="21.75" customHeight="1" x14ac:dyDescent="0.25">
      <c r="A3" s="143" t="s">
        <v>4</v>
      </c>
      <c r="B3" s="143"/>
      <c r="C3" s="143"/>
      <c r="D3" s="143"/>
      <c r="E3" s="143"/>
    </row>
    <row r="4" spans="1:5" ht="16.5" x14ac:dyDescent="0.25">
      <c r="A4" s="6"/>
      <c r="B4" s="6"/>
      <c r="C4" s="6"/>
      <c r="D4" s="6"/>
      <c r="E4" s="9"/>
    </row>
    <row r="5" spans="1:5" ht="45" customHeight="1" x14ac:dyDescent="0.25">
      <c r="A5" s="142" t="s">
        <v>1</v>
      </c>
      <c r="B5" s="142" t="s">
        <v>3</v>
      </c>
      <c r="C5" s="142" t="s">
        <v>2</v>
      </c>
      <c r="D5" s="142" t="s">
        <v>5</v>
      </c>
      <c r="E5" s="142" t="s">
        <v>0</v>
      </c>
    </row>
    <row r="6" spans="1:5" ht="28.5" customHeight="1" x14ac:dyDescent="0.25">
      <c r="A6" s="142"/>
      <c r="B6" s="142"/>
      <c r="C6" s="142"/>
      <c r="D6" s="142"/>
      <c r="E6" s="142"/>
    </row>
    <row r="7" spans="1:5" s="2" customFormat="1" ht="15.75" x14ac:dyDescent="0.2">
      <c r="A7" s="132" t="s">
        <v>60</v>
      </c>
      <c r="B7" s="133"/>
      <c r="C7" s="133"/>
      <c r="D7" s="133"/>
      <c r="E7" s="134"/>
    </row>
    <row r="8" spans="1:5" s="2" customFormat="1" ht="21.75" customHeight="1" x14ac:dyDescent="0.2">
      <c r="A8" s="26" t="s">
        <v>8</v>
      </c>
      <c r="B8" s="135" t="s">
        <v>9</v>
      </c>
      <c r="C8" s="136"/>
      <c r="D8" s="136"/>
      <c r="E8" s="137"/>
    </row>
    <row r="9" spans="1:5" s="2" customFormat="1" ht="21.75" customHeight="1" x14ac:dyDescent="0.25">
      <c r="A9" s="27">
        <v>1</v>
      </c>
      <c r="B9" s="27" t="s">
        <v>10</v>
      </c>
      <c r="C9" s="14" t="s">
        <v>61</v>
      </c>
      <c r="D9" s="28" t="s">
        <v>12</v>
      </c>
      <c r="E9" s="29"/>
    </row>
    <row r="10" spans="1:5" ht="47.25" x14ac:dyDescent="0.25">
      <c r="A10" s="27">
        <v>2</v>
      </c>
      <c r="B10" s="27" t="s">
        <v>13</v>
      </c>
      <c r="C10" s="14" t="s">
        <v>62</v>
      </c>
      <c r="D10" s="28" t="s">
        <v>12</v>
      </c>
      <c r="E10" s="30"/>
    </row>
    <row r="11" spans="1:5" ht="63" x14ac:dyDescent="0.25">
      <c r="A11" s="27">
        <v>3</v>
      </c>
      <c r="B11" s="27" t="s">
        <v>15</v>
      </c>
      <c r="C11" s="14" t="s">
        <v>63</v>
      </c>
      <c r="D11" s="28" t="s">
        <v>12</v>
      </c>
      <c r="E11" s="29"/>
    </row>
    <row r="12" spans="1:5" ht="63" x14ac:dyDescent="0.25">
      <c r="A12" s="27">
        <v>4</v>
      </c>
      <c r="B12" s="27" t="s">
        <v>17</v>
      </c>
      <c r="C12" s="14" t="s">
        <v>64</v>
      </c>
      <c r="D12" s="28" t="s">
        <v>12</v>
      </c>
      <c r="E12" s="31"/>
    </row>
    <row r="13" spans="1:5" ht="47.25" x14ac:dyDescent="0.25">
      <c r="A13" s="27">
        <v>5</v>
      </c>
      <c r="B13" s="27" t="s">
        <v>19</v>
      </c>
      <c r="C13" s="14" t="s">
        <v>65</v>
      </c>
      <c r="D13" s="28" t="s">
        <v>21</v>
      </c>
      <c r="E13" s="31"/>
    </row>
    <row r="14" spans="1:5" ht="47.25" x14ac:dyDescent="0.25">
      <c r="A14" s="27">
        <v>6</v>
      </c>
      <c r="B14" s="27" t="s">
        <v>22</v>
      </c>
      <c r="C14" s="14" t="s">
        <v>66</v>
      </c>
      <c r="D14" s="28" t="s">
        <v>21</v>
      </c>
      <c r="E14" s="31"/>
    </row>
    <row r="15" spans="1:5" ht="47.25" x14ac:dyDescent="0.25">
      <c r="A15" s="27">
        <v>7</v>
      </c>
      <c r="B15" s="27" t="s">
        <v>24</v>
      </c>
      <c r="C15" s="14" t="s">
        <v>67</v>
      </c>
      <c r="D15" s="28" t="s">
        <v>21</v>
      </c>
      <c r="E15" s="31"/>
    </row>
    <row r="16" spans="1:5" ht="47.25" x14ac:dyDescent="0.25">
      <c r="A16" s="27">
        <v>8</v>
      </c>
      <c r="B16" s="27" t="s">
        <v>22</v>
      </c>
      <c r="C16" s="14" t="s">
        <v>68</v>
      </c>
      <c r="D16" s="28" t="s">
        <v>27</v>
      </c>
      <c r="E16" s="31"/>
    </row>
    <row r="17" spans="1:5" ht="47.25" x14ac:dyDescent="0.25">
      <c r="A17" s="27">
        <v>9</v>
      </c>
      <c r="B17" s="27" t="s">
        <v>28</v>
      </c>
      <c r="C17" s="14" t="s">
        <v>69</v>
      </c>
      <c r="D17" s="28" t="s">
        <v>27</v>
      </c>
      <c r="E17" s="31"/>
    </row>
    <row r="18" spans="1:5" ht="47.25" x14ac:dyDescent="0.25">
      <c r="A18" s="27">
        <v>10</v>
      </c>
      <c r="B18" s="27" t="s">
        <v>30</v>
      </c>
      <c r="C18" s="14" t="s">
        <v>70</v>
      </c>
      <c r="D18" s="28" t="s">
        <v>27</v>
      </c>
      <c r="E18" s="31"/>
    </row>
    <row r="19" spans="1:5" ht="47.25" x14ac:dyDescent="0.25">
      <c r="A19" s="27">
        <v>11</v>
      </c>
      <c r="B19" s="27" t="s">
        <v>32</v>
      </c>
      <c r="C19" s="14" t="s">
        <v>71</v>
      </c>
      <c r="D19" s="28" t="s">
        <v>34</v>
      </c>
      <c r="E19" s="31"/>
    </row>
    <row r="20" spans="1:5" ht="47.25" x14ac:dyDescent="0.25">
      <c r="A20" s="27">
        <v>12</v>
      </c>
      <c r="B20" s="27" t="s">
        <v>35</v>
      </c>
      <c r="C20" s="14" t="s">
        <v>36</v>
      </c>
      <c r="D20" s="28" t="s">
        <v>34</v>
      </c>
      <c r="E20" s="31"/>
    </row>
    <row r="21" spans="1:5" ht="63" x14ac:dyDescent="0.25">
      <c r="A21" s="27">
        <v>13</v>
      </c>
      <c r="B21" s="27" t="s">
        <v>37</v>
      </c>
      <c r="C21" s="14" t="s">
        <v>72</v>
      </c>
      <c r="D21" s="28" t="s">
        <v>34</v>
      </c>
      <c r="E21" s="31"/>
    </row>
    <row r="22" spans="1:5" ht="63" x14ac:dyDescent="0.25">
      <c r="A22" s="27">
        <v>14</v>
      </c>
      <c r="B22" s="27" t="s">
        <v>39</v>
      </c>
      <c r="C22" s="14" t="s">
        <v>73</v>
      </c>
      <c r="D22" s="28" t="s">
        <v>34</v>
      </c>
      <c r="E22" s="31"/>
    </row>
    <row r="23" spans="1:5" ht="15" customHeight="1" x14ac:dyDescent="0.25">
      <c r="A23" s="26" t="s">
        <v>41</v>
      </c>
      <c r="B23" s="138" t="s">
        <v>42</v>
      </c>
      <c r="C23" s="139"/>
      <c r="D23" s="139"/>
      <c r="E23" s="140"/>
    </row>
    <row r="24" spans="1:5" ht="63" x14ac:dyDescent="0.25">
      <c r="A24" s="27">
        <v>1</v>
      </c>
      <c r="B24" s="17" t="s">
        <v>43</v>
      </c>
      <c r="C24" s="18" t="s">
        <v>44</v>
      </c>
      <c r="D24" s="27" t="s">
        <v>45</v>
      </c>
      <c r="E24" s="31"/>
    </row>
    <row r="25" spans="1:5" ht="63" x14ac:dyDescent="0.25">
      <c r="A25" s="27">
        <v>2</v>
      </c>
      <c r="B25" s="17" t="s">
        <v>43</v>
      </c>
      <c r="C25" s="14" t="s">
        <v>46</v>
      </c>
      <c r="D25" s="27" t="s">
        <v>45</v>
      </c>
      <c r="E25" s="31"/>
    </row>
    <row r="26" spans="1:5" ht="47.25" x14ac:dyDescent="0.25">
      <c r="A26" s="27">
        <v>3</v>
      </c>
      <c r="B26" s="17" t="s">
        <v>43</v>
      </c>
      <c r="C26" s="14" t="s">
        <v>47</v>
      </c>
      <c r="D26" s="27" t="s">
        <v>45</v>
      </c>
      <c r="E26" s="31"/>
    </row>
    <row r="27" spans="1:5" ht="78.75" x14ac:dyDescent="0.25">
      <c r="A27" s="27">
        <v>4</v>
      </c>
      <c r="B27" s="17" t="s">
        <v>43</v>
      </c>
      <c r="C27" s="14" t="s">
        <v>48</v>
      </c>
      <c r="D27" s="27" t="s">
        <v>45</v>
      </c>
      <c r="E27" s="31"/>
    </row>
    <row r="28" spans="1:5" ht="63" x14ac:dyDescent="0.25">
      <c r="A28" s="27">
        <v>5</v>
      </c>
      <c r="B28" s="19" t="s">
        <v>49</v>
      </c>
      <c r="C28" s="14" t="s">
        <v>50</v>
      </c>
      <c r="D28" s="27" t="s">
        <v>45</v>
      </c>
      <c r="E28" s="31"/>
    </row>
    <row r="29" spans="1:5" ht="63" x14ac:dyDescent="0.25">
      <c r="A29" s="32">
        <v>6</v>
      </c>
      <c r="B29" s="21" t="s">
        <v>51</v>
      </c>
      <c r="C29" s="33" t="s">
        <v>52</v>
      </c>
      <c r="D29" s="32" t="s">
        <v>45</v>
      </c>
      <c r="E29" s="34"/>
    </row>
    <row r="30" spans="1:5" ht="15" customHeight="1" x14ac:dyDescent="0.25">
      <c r="A30" s="26" t="s">
        <v>53</v>
      </c>
      <c r="B30" s="135" t="s">
        <v>54</v>
      </c>
      <c r="C30" s="136"/>
      <c r="D30" s="136"/>
      <c r="E30" s="137"/>
    </row>
    <row r="31" spans="1:5" ht="15.75" x14ac:dyDescent="0.25">
      <c r="A31" s="27">
        <v>1</v>
      </c>
      <c r="B31" s="27" t="s">
        <v>55</v>
      </c>
      <c r="C31" s="35" t="s">
        <v>56</v>
      </c>
      <c r="D31" s="32" t="s">
        <v>57</v>
      </c>
      <c r="E31" s="31"/>
    </row>
    <row r="32" spans="1:5" ht="15.75" x14ac:dyDescent="0.25">
      <c r="A32" s="27">
        <v>2</v>
      </c>
      <c r="B32" s="27" t="s">
        <v>58</v>
      </c>
      <c r="C32" s="35" t="s">
        <v>59</v>
      </c>
      <c r="D32" s="32" t="s">
        <v>57</v>
      </c>
      <c r="E32" s="31"/>
    </row>
    <row r="33" spans="1:5" ht="15.75" x14ac:dyDescent="0.25">
      <c r="A33" s="144" t="s">
        <v>148</v>
      </c>
      <c r="B33" s="145"/>
      <c r="C33" s="145"/>
      <c r="D33" s="145"/>
      <c r="E33" s="146"/>
    </row>
    <row r="34" spans="1:5" ht="45" x14ac:dyDescent="0.25">
      <c r="A34" s="8">
        <v>1</v>
      </c>
      <c r="B34" s="36" t="s">
        <v>76</v>
      </c>
      <c r="C34" s="36" t="s">
        <v>77</v>
      </c>
      <c r="D34" s="37" t="s">
        <v>78</v>
      </c>
      <c r="E34" s="10" t="s">
        <v>79</v>
      </c>
    </row>
    <row r="35" spans="1:5" ht="45" x14ac:dyDescent="0.25">
      <c r="A35" s="8">
        <v>2</v>
      </c>
      <c r="B35" s="36" t="s">
        <v>80</v>
      </c>
      <c r="C35" s="36" t="s">
        <v>81</v>
      </c>
      <c r="D35" s="37" t="s">
        <v>78</v>
      </c>
      <c r="E35" s="10" t="s">
        <v>79</v>
      </c>
    </row>
    <row r="36" spans="1:5" ht="45" x14ac:dyDescent="0.25">
      <c r="A36" s="8">
        <v>3</v>
      </c>
      <c r="B36" s="36" t="s">
        <v>82</v>
      </c>
      <c r="C36" s="36" t="s">
        <v>83</v>
      </c>
      <c r="D36" s="37" t="s">
        <v>78</v>
      </c>
      <c r="E36" s="10" t="s">
        <v>79</v>
      </c>
    </row>
    <row r="37" spans="1:5" ht="45" x14ac:dyDescent="0.25">
      <c r="A37" s="8">
        <v>4</v>
      </c>
      <c r="B37" s="36" t="s">
        <v>84</v>
      </c>
      <c r="C37" s="36" t="s">
        <v>85</v>
      </c>
      <c r="D37" s="37" t="s">
        <v>78</v>
      </c>
      <c r="E37" s="10" t="s">
        <v>79</v>
      </c>
    </row>
    <row r="38" spans="1:5" ht="45" x14ac:dyDescent="0.25">
      <c r="A38" s="8">
        <v>5</v>
      </c>
      <c r="B38" s="36" t="s">
        <v>86</v>
      </c>
      <c r="C38" s="36" t="s">
        <v>87</v>
      </c>
      <c r="D38" s="37" t="s">
        <v>78</v>
      </c>
      <c r="E38" s="10" t="s">
        <v>79</v>
      </c>
    </row>
    <row r="39" spans="1:5" ht="45" x14ac:dyDescent="0.25">
      <c r="A39" s="8">
        <v>6</v>
      </c>
      <c r="B39" s="36" t="s">
        <v>88</v>
      </c>
      <c r="C39" s="36" t="s">
        <v>89</v>
      </c>
      <c r="D39" s="37" t="s">
        <v>78</v>
      </c>
      <c r="E39" s="10" t="s">
        <v>79</v>
      </c>
    </row>
    <row r="40" spans="1:5" ht="45" x14ac:dyDescent="0.25">
      <c r="A40" s="8">
        <v>7</v>
      </c>
      <c r="B40" s="36" t="s">
        <v>90</v>
      </c>
      <c r="C40" s="36" t="s">
        <v>91</v>
      </c>
      <c r="D40" s="37" t="s">
        <v>78</v>
      </c>
      <c r="E40" s="10" t="s">
        <v>79</v>
      </c>
    </row>
    <row r="41" spans="1:5" ht="45" x14ac:dyDescent="0.25">
      <c r="A41" s="8">
        <v>8</v>
      </c>
      <c r="B41" s="36" t="s">
        <v>92</v>
      </c>
      <c r="C41" s="36" t="s">
        <v>93</v>
      </c>
      <c r="D41" s="37" t="s">
        <v>78</v>
      </c>
      <c r="E41" s="10" t="s">
        <v>79</v>
      </c>
    </row>
    <row r="42" spans="1:5" ht="45" x14ac:dyDescent="0.25">
      <c r="A42" s="8">
        <v>9</v>
      </c>
      <c r="B42" s="36" t="s">
        <v>94</v>
      </c>
      <c r="C42" s="36" t="s">
        <v>95</v>
      </c>
      <c r="D42" s="37" t="s">
        <v>78</v>
      </c>
      <c r="E42" s="10" t="s">
        <v>79</v>
      </c>
    </row>
    <row r="43" spans="1:5" ht="75" x14ac:dyDescent="0.25">
      <c r="A43" s="8">
        <v>10</v>
      </c>
      <c r="B43" s="36" t="s">
        <v>96</v>
      </c>
      <c r="C43" s="36" t="s">
        <v>97</v>
      </c>
      <c r="D43" s="37" t="s">
        <v>78</v>
      </c>
      <c r="E43" s="10" t="s">
        <v>79</v>
      </c>
    </row>
    <row r="44" spans="1:5" ht="45" x14ac:dyDescent="0.25">
      <c r="A44" s="8">
        <v>11</v>
      </c>
      <c r="B44" s="36" t="s">
        <v>98</v>
      </c>
      <c r="C44" s="36" t="s">
        <v>99</v>
      </c>
      <c r="D44" s="37" t="s">
        <v>78</v>
      </c>
      <c r="E44" s="10" t="s">
        <v>79</v>
      </c>
    </row>
    <row r="45" spans="1:5" ht="45" x14ac:dyDescent="0.25">
      <c r="A45" s="8">
        <v>12</v>
      </c>
      <c r="B45" s="36" t="s">
        <v>100</v>
      </c>
      <c r="C45" s="36" t="s">
        <v>101</v>
      </c>
      <c r="D45" s="37" t="s">
        <v>78</v>
      </c>
      <c r="E45" s="10" t="s">
        <v>79</v>
      </c>
    </row>
    <row r="46" spans="1:5" ht="45" x14ac:dyDescent="0.25">
      <c r="A46" s="8">
        <v>13</v>
      </c>
      <c r="B46" s="36" t="s">
        <v>102</v>
      </c>
      <c r="C46" s="36" t="s">
        <v>103</v>
      </c>
      <c r="D46" s="37" t="s">
        <v>78</v>
      </c>
      <c r="E46" s="10" t="s">
        <v>79</v>
      </c>
    </row>
    <row r="47" spans="1:5" ht="60" x14ac:dyDescent="0.25">
      <c r="A47" s="8">
        <v>14</v>
      </c>
      <c r="B47" s="36" t="s">
        <v>104</v>
      </c>
      <c r="C47" s="36" t="s">
        <v>105</v>
      </c>
      <c r="D47" s="37" t="s">
        <v>78</v>
      </c>
      <c r="E47" s="10" t="s">
        <v>79</v>
      </c>
    </row>
    <row r="48" spans="1:5" ht="60" x14ac:dyDescent="0.25">
      <c r="A48" s="8">
        <v>15</v>
      </c>
      <c r="B48" s="36" t="s">
        <v>106</v>
      </c>
      <c r="C48" s="36" t="s">
        <v>107</v>
      </c>
      <c r="D48" s="37" t="s">
        <v>78</v>
      </c>
      <c r="E48" s="10" t="s">
        <v>79</v>
      </c>
    </row>
    <row r="49" spans="1:5" ht="45" x14ac:dyDescent="0.25">
      <c r="A49" s="8">
        <v>16</v>
      </c>
      <c r="B49" s="36" t="s">
        <v>108</v>
      </c>
      <c r="C49" s="36" t="s">
        <v>109</v>
      </c>
      <c r="D49" s="37" t="s">
        <v>78</v>
      </c>
      <c r="E49" s="10" t="s">
        <v>79</v>
      </c>
    </row>
    <row r="50" spans="1:5" ht="60" x14ac:dyDescent="0.25">
      <c r="A50" s="8">
        <v>17</v>
      </c>
      <c r="B50" s="36" t="s">
        <v>110</v>
      </c>
      <c r="C50" s="36" t="s">
        <v>111</v>
      </c>
      <c r="D50" s="37" t="s">
        <v>78</v>
      </c>
      <c r="E50" s="10" t="s">
        <v>79</v>
      </c>
    </row>
    <row r="51" spans="1:5" ht="45" x14ac:dyDescent="0.25">
      <c r="A51" s="112">
        <v>18</v>
      </c>
      <c r="B51" s="115" t="s">
        <v>112</v>
      </c>
      <c r="C51" s="36" t="s">
        <v>113</v>
      </c>
      <c r="D51" s="154" t="s">
        <v>78</v>
      </c>
      <c r="E51" s="115" t="s">
        <v>79</v>
      </c>
    </row>
    <row r="52" spans="1:5" ht="45" x14ac:dyDescent="0.25">
      <c r="A52" s="113"/>
      <c r="B52" s="116"/>
      <c r="C52" s="36" t="s">
        <v>114</v>
      </c>
      <c r="D52" s="155"/>
      <c r="E52" s="116"/>
    </row>
    <row r="53" spans="1:5" ht="30" x14ac:dyDescent="0.25">
      <c r="A53" s="114"/>
      <c r="B53" s="117"/>
      <c r="C53" s="36" t="s">
        <v>115</v>
      </c>
      <c r="D53" s="156"/>
      <c r="E53" s="117"/>
    </row>
    <row r="54" spans="1:5" ht="30" x14ac:dyDescent="0.25">
      <c r="A54" s="112">
        <v>19</v>
      </c>
      <c r="B54" s="112" t="s">
        <v>116</v>
      </c>
      <c r="C54" s="36" t="s">
        <v>117</v>
      </c>
      <c r="D54" s="112" t="s">
        <v>78</v>
      </c>
      <c r="E54" s="115" t="s">
        <v>79</v>
      </c>
    </row>
    <row r="55" spans="1:5" ht="30" x14ac:dyDescent="0.25">
      <c r="A55" s="113"/>
      <c r="B55" s="113"/>
      <c r="C55" s="36" t="s">
        <v>118</v>
      </c>
      <c r="D55" s="113"/>
      <c r="E55" s="116"/>
    </row>
    <row r="56" spans="1:5" ht="30" x14ac:dyDescent="0.25">
      <c r="A56" s="113"/>
      <c r="B56" s="113"/>
      <c r="C56" s="36" t="s">
        <v>119</v>
      </c>
      <c r="D56" s="113"/>
      <c r="E56" s="116"/>
    </row>
    <row r="57" spans="1:5" ht="30" x14ac:dyDescent="0.25">
      <c r="A57" s="113"/>
      <c r="B57" s="113"/>
      <c r="C57" s="36" t="s">
        <v>120</v>
      </c>
      <c r="D57" s="113"/>
      <c r="E57" s="116"/>
    </row>
    <row r="58" spans="1:5" ht="30" x14ac:dyDescent="0.25">
      <c r="A58" s="114"/>
      <c r="B58" s="114"/>
      <c r="C58" s="36" t="s">
        <v>121</v>
      </c>
      <c r="D58" s="114"/>
      <c r="E58" s="117"/>
    </row>
    <row r="59" spans="1:5" ht="30" x14ac:dyDescent="0.25">
      <c r="A59" s="112">
        <v>20</v>
      </c>
      <c r="B59" s="115" t="s">
        <v>122</v>
      </c>
      <c r="C59" s="36" t="s">
        <v>123</v>
      </c>
      <c r="D59" s="112" t="s">
        <v>78</v>
      </c>
      <c r="E59" s="115" t="s">
        <v>79</v>
      </c>
    </row>
    <row r="60" spans="1:5" ht="45" x14ac:dyDescent="0.25">
      <c r="A60" s="113"/>
      <c r="B60" s="116"/>
      <c r="C60" s="36" t="s">
        <v>124</v>
      </c>
      <c r="D60" s="113"/>
      <c r="E60" s="116"/>
    </row>
    <row r="61" spans="1:5" ht="30" x14ac:dyDescent="0.25">
      <c r="A61" s="113"/>
      <c r="B61" s="116"/>
      <c r="C61" s="36" t="s">
        <v>125</v>
      </c>
      <c r="D61" s="113"/>
      <c r="E61" s="116"/>
    </row>
    <row r="62" spans="1:5" ht="30" x14ac:dyDescent="0.25">
      <c r="A62" s="113"/>
      <c r="B62" s="116"/>
      <c r="C62" s="36" t="s">
        <v>126</v>
      </c>
      <c r="D62" s="113"/>
      <c r="E62" s="116"/>
    </row>
    <row r="63" spans="1:5" ht="30" x14ac:dyDescent="0.25">
      <c r="A63" s="113"/>
      <c r="B63" s="116"/>
      <c r="C63" s="36" t="s">
        <v>127</v>
      </c>
      <c r="D63" s="113"/>
      <c r="E63" s="116"/>
    </row>
    <row r="64" spans="1:5" ht="30" x14ac:dyDescent="0.25">
      <c r="A64" s="114"/>
      <c r="B64" s="117"/>
      <c r="C64" s="36" t="s">
        <v>128</v>
      </c>
      <c r="D64" s="114"/>
      <c r="E64" s="117"/>
    </row>
    <row r="65" spans="1:5" ht="30" x14ac:dyDescent="0.25">
      <c r="A65" s="112">
        <v>21</v>
      </c>
      <c r="B65" s="112" t="s">
        <v>129</v>
      </c>
      <c r="C65" s="36" t="s">
        <v>130</v>
      </c>
      <c r="D65" s="118" t="s">
        <v>78</v>
      </c>
      <c r="E65" s="115" t="s">
        <v>79</v>
      </c>
    </row>
    <row r="66" spans="1:5" ht="30" x14ac:dyDescent="0.25">
      <c r="A66" s="113"/>
      <c r="B66" s="113"/>
      <c r="C66" s="36" t="s">
        <v>131</v>
      </c>
      <c r="D66" s="113"/>
      <c r="E66" s="116"/>
    </row>
    <row r="67" spans="1:5" ht="30" x14ac:dyDescent="0.25">
      <c r="A67" s="113"/>
      <c r="B67" s="113"/>
      <c r="C67" s="36" t="s">
        <v>132</v>
      </c>
      <c r="D67" s="113"/>
      <c r="E67" s="116"/>
    </row>
    <row r="68" spans="1:5" ht="30" x14ac:dyDescent="0.25">
      <c r="A68" s="113"/>
      <c r="B68" s="113"/>
      <c r="C68" s="36" t="s">
        <v>133</v>
      </c>
      <c r="D68" s="113"/>
      <c r="E68" s="116"/>
    </row>
    <row r="69" spans="1:5" ht="30" x14ac:dyDescent="0.25">
      <c r="A69" s="113"/>
      <c r="B69" s="113"/>
      <c r="C69" s="36" t="s">
        <v>134</v>
      </c>
      <c r="D69" s="113"/>
      <c r="E69" s="116"/>
    </row>
    <row r="70" spans="1:5" ht="30" x14ac:dyDescent="0.25">
      <c r="A70" s="113"/>
      <c r="B70" s="113"/>
      <c r="C70" s="36" t="s">
        <v>135</v>
      </c>
      <c r="D70" s="113"/>
      <c r="E70" s="116"/>
    </row>
    <row r="71" spans="1:5" ht="45" x14ac:dyDescent="0.25">
      <c r="A71" s="114"/>
      <c r="B71" s="114"/>
      <c r="C71" s="36" t="s">
        <v>136</v>
      </c>
      <c r="D71" s="114"/>
      <c r="E71" s="117"/>
    </row>
    <row r="72" spans="1:5" ht="30" x14ac:dyDescent="0.25">
      <c r="A72" s="8">
        <v>22</v>
      </c>
      <c r="B72" s="38" t="s">
        <v>137</v>
      </c>
      <c r="C72" s="36" t="s">
        <v>138</v>
      </c>
      <c r="D72" s="39" t="s">
        <v>78</v>
      </c>
      <c r="E72" s="119" t="s">
        <v>139</v>
      </c>
    </row>
    <row r="73" spans="1:5" ht="30" x14ac:dyDescent="0.25">
      <c r="A73" s="8">
        <v>23</v>
      </c>
      <c r="B73" s="38" t="s">
        <v>140</v>
      </c>
      <c r="C73" s="36" t="s">
        <v>141</v>
      </c>
      <c r="D73" s="39" t="s">
        <v>78</v>
      </c>
      <c r="E73" s="120"/>
    </row>
    <row r="74" spans="1:5" ht="30" x14ac:dyDescent="0.25">
      <c r="A74" s="8">
        <v>24</v>
      </c>
      <c r="B74" s="38" t="s">
        <v>142</v>
      </c>
      <c r="C74" s="36" t="s">
        <v>143</v>
      </c>
      <c r="D74" s="39" t="s">
        <v>78</v>
      </c>
      <c r="E74" s="120"/>
    </row>
    <row r="75" spans="1:5" ht="30" x14ac:dyDescent="0.25">
      <c r="A75" s="8">
        <v>25</v>
      </c>
      <c r="B75" s="38" t="s">
        <v>144</v>
      </c>
      <c r="C75" s="36" t="s">
        <v>145</v>
      </c>
      <c r="D75" s="39" t="s">
        <v>78</v>
      </c>
      <c r="E75" s="120"/>
    </row>
    <row r="76" spans="1:5" ht="30" x14ac:dyDescent="0.25">
      <c r="A76" s="8">
        <v>26</v>
      </c>
      <c r="B76" s="38" t="s">
        <v>146</v>
      </c>
      <c r="C76" s="36" t="s">
        <v>147</v>
      </c>
      <c r="D76" s="39" t="s">
        <v>78</v>
      </c>
      <c r="E76" s="121"/>
    </row>
    <row r="77" spans="1:5" ht="15.75" x14ac:dyDescent="0.25">
      <c r="A77" s="144" t="s">
        <v>607</v>
      </c>
      <c r="B77" s="145"/>
      <c r="C77" s="145"/>
      <c r="D77" s="145"/>
      <c r="E77" s="146"/>
    </row>
    <row r="78" spans="1:5" ht="16.5" x14ac:dyDescent="0.25">
      <c r="A78" s="46">
        <v>1</v>
      </c>
      <c r="B78" s="47" t="s">
        <v>152</v>
      </c>
      <c r="C78" s="47" t="s">
        <v>153</v>
      </c>
      <c r="D78" s="46" t="s">
        <v>154</v>
      </c>
      <c r="E78" s="44"/>
    </row>
    <row r="79" spans="1:5" ht="16.5" x14ac:dyDescent="0.25">
      <c r="A79" s="46">
        <v>2</v>
      </c>
      <c r="B79" s="47" t="s">
        <v>155</v>
      </c>
      <c r="C79" s="47" t="s">
        <v>153</v>
      </c>
      <c r="D79" s="46" t="s">
        <v>154</v>
      </c>
      <c r="E79" s="44"/>
    </row>
    <row r="80" spans="1:5" ht="16.5" x14ac:dyDescent="0.25">
      <c r="A80" s="46">
        <v>3</v>
      </c>
      <c r="B80" s="47" t="s">
        <v>156</v>
      </c>
      <c r="C80" s="47" t="s">
        <v>153</v>
      </c>
      <c r="D80" s="46" t="s">
        <v>154</v>
      </c>
      <c r="E80" s="44"/>
    </row>
    <row r="81" spans="1:5" ht="16.5" x14ac:dyDescent="0.25">
      <c r="A81" s="46">
        <v>4</v>
      </c>
      <c r="B81" s="47" t="s">
        <v>157</v>
      </c>
      <c r="C81" s="47" t="s">
        <v>153</v>
      </c>
      <c r="D81" s="46" t="s">
        <v>154</v>
      </c>
      <c r="E81" s="44"/>
    </row>
    <row r="82" spans="1:5" ht="16.5" x14ac:dyDescent="0.25">
      <c r="A82" s="46">
        <v>5</v>
      </c>
      <c r="B82" s="47" t="s">
        <v>158</v>
      </c>
      <c r="C82" s="47" t="s">
        <v>153</v>
      </c>
      <c r="D82" s="46" t="s">
        <v>154</v>
      </c>
      <c r="E82" s="44"/>
    </row>
    <row r="83" spans="1:5" ht="16.5" x14ac:dyDescent="0.25">
      <c r="A83" s="46">
        <v>6</v>
      </c>
      <c r="B83" s="47" t="s">
        <v>159</v>
      </c>
      <c r="C83" s="47" t="s">
        <v>153</v>
      </c>
      <c r="D83" s="46" t="s">
        <v>154</v>
      </c>
      <c r="E83" s="44"/>
    </row>
    <row r="84" spans="1:5" ht="16.5" x14ac:dyDescent="0.25">
      <c r="A84" s="46">
        <v>7</v>
      </c>
      <c r="B84" s="47" t="s">
        <v>160</v>
      </c>
      <c r="C84" s="47" t="s">
        <v>153</v>
      </c>
      <c r="D84" s="46" t="s">
        <v>154</v>
      </c>
      <c r="E84" s="44"/>
    </row>
    <row r="85" spans="1:5" ht="16.5" x14ac:dyDescent="0.25">
      <c r="A85" s="46">
        <v>8</v>
      </c>
      <c r="B85" s="47" t="s">
        <v>161</v>
      </c>
      <c r="C85" s="47" t="s">
        <v>153</v>
      </c>
      <c r="D85" s="46" t="s">
        <v>154</v>
      </c>
      <c r="E85" s="44"/>
    </row>
    <row r="86" spans="1:5" ht="16.5" x14ac:dyDescent="0.25">
      <c r="A86" s="46">
        <v>9</v>
      </c>
      <c r="B86" s="47" t="s">
        <v>162</v>
      </c>
      <c r="C86" s="47" t="s">
        <v>153</v>
      </c>
      <c r="D86" s="46" t="s">
        <v>154</v>
      </c>
      <c r="E86" s="44"/>
    </row>
    <row r="87" spans="1:5" ht="16.5" x14ac:dyDescent="0.25">
      <c r="A87" s="46">
        <v>10</v>
      </c>
      <c r="B87" s="47" t="s">
        <v>163</v>
      </c>
      <c r="C87" s="47" t="s">
        <v>153</v>
      </c>
      <c r="D87" s="46" t="s">
        <v>154</v>
      </c>
      <c r="E87" s="44"/>
    </row>
    <row r="88" spans="1:5" ht="16.5" x14ac:dyDescent="0.25">
      <c r="A88" s="46">
        <v>11</v>
      </c>
      <c r="B88" s="47" t="s">
        <v>164</v>
      </c>
      <c r="C88" s="47" t="s">
        <v>153</v>
      </c>
      <c r="D88" s="46" t="s">
        <v>154</v>
      </c>
      <c r="E88" s="44"/>
    </row>
    <row r="89" spans="1:5" ht="16.5" x14ac:dyDescent="0.25">
      <c r="A89" s="46">
        <v>12</v>
      </c>
      <c r="B89" s="47" t="s">
        <v>165</v>
      </c>
      <c r="C89" s="47" t="s">
        <v>153</v>
      </c>
      <c r="D89" s="46" t="s">
        <v>154</v>
      </c>
      <c r="E89" s="44"/>
    </row>
    <row r="90" spans="1:5" ht="16.5" x14ac:dyDescent="0.25">
      <c r="A90" s="46">
        <v>13</v>
      </c>
      <c r="B90" s="47" t="s">
        <v>166</v>
      </c>
      <c r="C90" s="47" t="s">
        <v>153</v>
      </c>
      <c r="D90" s="46" t="s">
        <v>154</v>
      </c>
      <c r="E90" s="44"/>
    </row>
    <row r="91" spans="1:5" ht="16.5" x14ac:dyDescent="0.25">
      <c r="A91" s="46">
        <v>14</v>
      </c>
      <c r="B91" s="47" t="s">
        <v>167</v>
      </c>
      <c r="C91" s="47" t="s">
        <v>153</v>
      </c>
      <c r="D91" s="46" t="s">
        <v>154</v>
      </c>
      <c r="E91" s="44"/>
    </row>
    <row r="92" spans="1:5" ht="16.5" x14ac:dyDescent="0.25">
      <c r="A92" s="46">
        <v>15</v>
      </c>
      <c r="B92" s="47" t="s">
        <v>168</v>
      </c>
      <c r="C92" s="47" t="s">
        <v>153</v>
      </c>
      <c r="D92" s="46" t="s">
        <v>154</v>
      </c>
      <c r="E92" s="44"/>
    </row>
    <row r="93" spans="1:5" ht="16.5" x14ac:dyDescent="0.25">
      <c r="A93" s="46">
        <v>16</v>
      </c>
      <c r="B93" s="47" t="s">
        <v>169</v>
      </c>
      <c r="C93" s="47" t="s">
        <v>153</v>
      </c>
      <c r="D93" s="46" t="s">
        <v>154</v>
      </c>
      <c r="E93" s="44"/>
    </row>
    <row r="94" spans="1:5" ht="16.5" x14ac:dyDescent="0.25">
      <c r="A94" s="46">
        <v>17</v>
      </c>
      <c r="B94" s="47" t="s">
        <v>170</v>
      </c>
      <c r="C94" s="47" t="s">
        <v>153</v>
      </c>
      <c r="D94" s="46" t="s">
        <v>171</v>
      </c>
      <c r="E94" s="44"/>
    </row>
    <row r="95" spans="1:5" ht="16.5" x14ac:dyDescent="0.25">
      <c r="A95" s="46">
        <v>18</v>
      </c>
      <c r="B95" s="47" t="s">
        <v>172</v>
      </c>
      <c r="C95" s="47" t="s">
        <v>153</v>
      </c>
      <c r="D95" s="46" t="s">
        <v>171</v>
      </c>
      <c r="E95" s="44"/>
    </row>
    <row r="96" spans="1:5" ht="16.5" x14ac:dyDescent="0.25">
      <c r="A96" s="46">
        <v>19</v>
      </c>
      <c r="B96" s="47" t="s">
        <v>173</v>
      </c>
      <c r="C96" s="47" t="s">
        <v>153</v>
      </c>
      <c r="D96" s="46" t="s">
        <v>171</v>
      </c>
      <c r="E96" s="44"/>
    </row>
    <row r="97" spans="1:5" ht="16.5" x14ac:dyDescent="0.25">
      <c r="A97" s="46">
        <v>20</v>
      </c>
      <c r="B97" s="47" t="s">
        <v>174</v>
      </c>
      <c r="C97" s="47" t="s">
        <v>153</v>
      </c>
      <c r="D97" s="46" t="s">
        <v>171</v>
      </c>
      <c r="E97" s="44"/>
    </row>
    <row r="98" spans="1:5" ht="33" x14ac:dyDescent="0.25">
      <c r="A98" s="46">
        <v>21</v>
      </c>
      <c r="B98" s="47" t="s">
        <v>175</v>
      </c>
      <c r="C98" s="47" t="s">
        <v>153</v>
      </c>
      <c r="D98" s="46" t="s">
        <v>171</v>
      </c>
      <c r="E98" s="44"/>
    </row>
    <row r="99" spans="1:5" ht="16.5" x14ac:dyDescent="0.25">
      <c r="A99" s="46">
        <v>22</v>
      </c>
      <c r="B99" s="47" t="s">
        <v>176</v>
      </c>
      <c r="C99" s="47" t="s">
        <v>153</v>
      </c>
      <c r="D99" s="46" t="s">
        <v>171</v>
      </c>
      <c r="E99" s="44"/>
    </row>
    <row r="100" spans="1:5" ht="16.5" x14ac:dyDescent="0.25">
      <c r="A100" s="46">
        <v>23</v>
      </c>
      <c r="B100" s="47" t="s">
        <v>177</v>
      </c>
      <c r="C100" s="47" t="s">
        <v>153</v>
      </c>
      <c r="D100" s="46" t="s">
        <v>171</v>
      </c>
      <c r="E100" s="44"/>
    </row>
    <row r="101" spans="1:5" ht="16.5" x14ac:dyDescent="0.25">
      <c r="A101" s="46">
        <v>24</v>
      </c>
      <c r="B101" s="47" t="s">
        <v>178</v>
      </c>
      <c r="C101" s="47" t="s">
        <v>153</v>
      </c>
      <c r="D101" s="46" t="s">
        <v>171</v>
      </c>
      <c r="E101" s="44"/>
    </row>
    <row r="102" spans="1:5" ht="16.5" x14ac:dyDescent="0.25">
      <c r="A102" s="46">
        <v>25</v>
      </c>
      <c r="B102" s="47" t="s">
        <v>179</v>
      </c>
      <c r="C102" s="47" t="s">
        <v>153</v>
      </c>
      <c r="D102" s="46" t="s">
        <v>171</v>
      </c>
      <c r="E102" s="44"/>
    </row>
    <row r="103" spans="1:5" ht="16.5" x14ac:dyDescent="0.25">
      <c r="A103" s="46">
        <v>26</v>
      </c>
      <c r="B103" s="47" t="s">
        <v>180</v>
      </c>
      <c r="C103" s="47" t="s">
        <v>153</v>
      </c>
      <c r="D103" s="46" t="s">
        <v>45</v>
      </c>
      <c r="E103" s="44"/>
    </row>
    <row r="104" spans="1:5" ht="33" x14ac:dyDescent="0.25">
      <c r="A104" s="46">
        <v>27</v>
      </c>
      <c r="B104" s="47" t="s">
        <v>181</v>
      </c>
      <c r="C104" s="47" t="s">
        <v>153</v>
      </c>
      <c r="D104" s="46" t="s">
        <v>45</v>
      </c>
      <c r="E104" s="44"/>
    </row>
    <row r="105" spans="1:5" ht="16.5" x14ac:dyDescent="0.25">
      <c r="A105" s="46">
        <v>28</v>
      </c>
      <c r="B105" s="47" t="s">
        <v>182</v>
      </c>
      <c r="C105" s="47" t="s">
        <v>153</v>
      </c>
      <c r="D105" s="46" t="s">
        <v>45</v>
      </c>
      <c r="E105" s="44"/>
    </row>
    <row r="106" spans="1:5" ht="16.5" x14ac:dyDescent="0.25">
      <c r="A106" s="46">
        <v>29</v>
      </c>
      <c r="B106" s="47" t="s">
        <v>183</v>
      </c>
      <c r="C106" s="47" t="s">
        <v>153</v>
      </c>
      <c r="D106" s="46" t="s">
        <v>45</v>
      </c>
      <c r="E106" s="44"/>
    </row>
    <row r="107" spans="1:5" ht="16.5" x14ac:dyDescent="0.25">
      <c r="A107" s="46">
        <v>30</v>
      </c>
      <c r="B107" s="47" t="s">
        <v>184</v>
      </c>
      <c r="C107" s="47" t="s">
        <v>153</v>
      </c>
      <c r="D107" s="46" t="s">
        <v>45</v>
      </c>
      <c r="E107" s="44"/>
    </row>
    <row r="108" spans="1:5" ht="16.5" x14ac:dyDescent="0.25">
      <c r="A108" s="46">
        <v>31</v>
      </c>
      <c r="B108" s="47" t="s">
        <v>185</v>
      </c>
      <c r="C108" s="47" t="s">
        <v>153</v>
      </c>
      <c r="D108" s="46" t="s">
        <v>45</v>
      </c>
      <c r="E108" s="44"/>
    </row>
    <row r="109" spans="1:5" ht="16.5" x14ac:dyDescent="0.25">
      <c r="A109" s="46">
        <v>32</v>
      </c>
      <c r="B109" s="47" t="s">
        <v>186</v>
      </c>
      <c r="C109" s="47" t="s">
        <v>153</v>
      </c>
      <c r="D109" s="46" t="s">
        <v>45</v>
      </c>
      <c r="E109" s="44"/>
    </row>
    <row r="110" spans="1:5" ht="16.5" x14ac:dyDescent="0.25">
      <c r="A110" s="46">
        <v>33</v>
      </c>
      <c r="B110" s="47" t="s">
        <v>187</v>
      </c>
      <c r="C110" s="47" t="s">
        <v>153</v>
      </c>
      <c r="D110" s="46" t="s">
        <v>45</v>
      </c>
      <c r="E110" s="44"/>
    </row>
    <row r="111" spans="1:5" ht="16.5" x14ac:dyDescent="0.25">
      <c r="A111" s="46">
        <v>34</v>
      </c>
      <c r="B111" s="47" t="s">
        <v>188</v>
      </c>
      <c r="C111" s="47" t="s">
        <v>153</v>
      </c>
      <c r="D111" s="46" t="s">
        <v>45</v>
      </c>
      <c r="E111" s="44"/>
    </row>
    <row r="112" spans="1:5" ht="16.5" x14ac:dyDescent="0.25">
      <c r="A112" s="46">
        <v>35</v>
      </c>
      <c r="B112" s="47" t="s">
        <v>189</v>
      </c>
      <c r="C112" s="47" t="s">
        <v>153</v>
      </c>
      <c r="D112" s="46" t="s">
        <v>45</v>
      </c>
      <c r="E112" s="44"/>
    </row>
    <row r="113" spans="1:5" ht="16.5" x14ac:dyDescent="0.25">
      <c r="A113" s="46">
        <v>36</v>
      </c>
      <c r="B113" s="47" t="s">
        <v>190</v>
      </c>
      <c r="C113" s="47" t="s">
        <v>153</v>
      </c>
      <c r="D113" s="46" t="s">
        <v>45</v>
      </c>
      <c r="E113" s="44"/>
    </row>
    <row r="114" spans="1:5" ht="16.5" x14ac:dyDescent="0.25">
      <c r="A114" s="46">
        <v>37</v>
      </c>
      <c r="B114" s="47" t="s">
        <v>191</v>
      </c>
      <c r="C114" s="47" t="s">
        <v>153</v>
      </c>
      <c r="D114" s="46" t="s">
        <v>45</v>
      </c>
      <c r="E114" s="44"/>
    </row>
    <row r="115" spans="1:5" ht="16.5" x14ac:dyDescent="0.25">
      <c r="A115" s="46">
        <v>38</v>
      </c>
      <c r="B115" s="47" t="s">
        <v>192</v>
      </c>
      <c r="C115" s="47" t="s">
        <v>153</v>
      </c>
      <c r="D115" s="46" t="s">
        <v>45</v>
      </c>
      <c r="E115" s="44"/>
    </row>
    <row r="116" spans="1:5" ht="16.5" x14ac:dyDescent="0.25">
      <c r="A116" s="46">
        <v>39</v>
      </c>
      <c r="B116" s="47" t="s">
        <v>193</v>
      </c>
      <c r="C116" s="47" t="s">
        <v>153</v>
      </c>
      <c r="D116" s="46" t="s">
        <v>45</v>
      </c>
      <c r="E116" s="44"/>
    </row>
    <row r="117" spans="1:5" ht="16.5" x14ac:dyDescent="0.25">
      <c r="A117" s="46">
        <v>40</v>
      </c>
      <c r="B117" s="47" t="s">
        <v>194</v>
      </c>
      <c r="C117" s="47" t="s">
        <v>153</v>
      </c>
      <c r="D117" s="46" t="s">
        <v>45</v>
      </c>
      <c r="E117" s="44"/>
    </row>
    <row r="118" spans="1:5" ht="16.5" x14ac:dyDescent="0.25">
      <c r="A118" s="46">
        <v>41</v>
      </c>
      <c r="B118" s="47" t="s">
        <v>195</v>
      </c>
      <c r="C118" s="47" t="s">
        <v>153</v>
      </c>
      <c r="D118" s="46" t="s">
        <v>45</v>
      </c>
      <c r="E118" s="44"/>
    </row>
    <row r="119" spans="1:5" ht="16.5" x14ac:dyDescent="0.25">
      <c r="A119" s="46">
        <v>42</v>
      </c>
      <c r="B119" s="47" t="s">
        <v>196</v>
      </c>
      <c r="C119" s="47" t="s">
        <v>153</v>
      </c>
      <c r="D119" s="46" t="s">
        <v>45</v>
      </c>
      <c r="E119" s="44"/>
    </row>
    <row r="120" spans="1:5" ht="16.5" x14ac:dyDescent="0.25">
      <c r="A120" s="46">
        <v>43</v>
      </c>
      <c r="B120" s="47" t="s">
        <v>197</v>
      </c>
      <c r="C120" s="47" t="s">
        <v>153</v>
      </c>
      <c r="D120" s="46" t="s">
        <v>45</v>
      </c>
      <c r="E120" s="44"/>
    </row>
    <row r="121" spans="1:5" ht="33" x14ac:dyDescent="0.25">
      <c r="A121" s="46">
        <v>44</v>
      </c>
      <c r="B121" s="47" t="s">
        <v>198</v>
      </c>
      <c r="C121" s="47" t="s">
        <v>153</v>
      </c>
      <c r="D121" s="46" t="s">
        <v>45</v>
      </c>
      <c r="E121" s="44"/>
    </row>
    <row r="122" spans="1:5" ht="16.5" x14ac:dyDescent="0.25">
      <c r="A122" s="46">
        <v>45</v>
      </c>
      <c r="B122" s="47" t="s">
        <v>199</v>
      </c>
      <c r="C122" s="47" t="s">
        <v>200</v>
      </c>
      <c r="D122" s="46" t="s">
        <v>45</v>
      </c>
      <c r="E122" s="46"/>
    </row>
    <row r="123" spans="1:5" ht="16.5" x14ac:dyDescent="0.25">
      <c r="A123" s="46">
        <v>46</v>
      </c>
      <c r="B123" s="47" t="s">
        <v>201</v>
      </c>
      <c r="C123" s="47" t="s">
        <v>200</v>
      </c>
      <c r="D123" s="46" t="s">
        <v>45</v>
      </c>
      <c r="E123" s="46"/>
    </row>
    <row r="124" spans="1:5" ht="16.5" x14ac:dyDescent="0.25">
      <c r="A124" s="46">
        <v>47</v>
      </c>
      <c r="B124" s="47" t="s">
        <v>202</v>
      </c>
      <c r="C124" s="47" t="s">
        <v>200</v>
      </c>
      <c r="D124" s="46" t="s">
        <v>45</v>
      </c>
      <c r="E124" s="46"/>
    </row>
    <row r="125" spans="1:5" ht="16.5" x14ac:dyDescent="0.25">
      <c r="A125" s="46">
        <v>48</v>
      </c>
      <c r="B125" s="47" t="s">
        <v>203</v>
      </c>
      <c r="C125" s="47" t="s">
        <v>200</v>
      </c>
      <c r="D125" s="46" t="s">
        <v>45</v>
      </c>
      <c r="E125" s="46"/>
    </row>
    <row r="126" spans="1:5" ht="16.5" x14ac:dyDescent="0.25">
      <c r="A126" s="46">
        <v>49</v>
      </c>
      <c r="B126" s="47" t="s">
        <v>204</v>
      </c>
      <c r="C126" s="47" t="s">
        <v>200</v>
      </c>
      <c r="D126" s="46" t="s">
        <v>45</v>
      </c>
      <c r="E126" s="46"/>
    </row>
    <row r="127" spans="1:5" ht="16.5" x14ac:dyDescent="0.25">
      <c r="A127" s="46">
        <v>50</v>
      </c>
      <c r="B127" s="47" t="s">
        <v>205</v>
      </c>
      <c r="C127" s="47" t="s">
        <v>200</v>
      </c>
      <c r="D127" s="46" t="s">
        <v>45</v>
      </c>
      <c r="E127" s="46"/>
    </row>
    <row r="128" spans="1:5" ht="16.5" x14ac:dyDescent="0.25">
      <c r="A128" s="46">
        <v>51</v>
      </c>
      <c r="B128" s="47" t="s">
        <v>206</v>
      </c>
      <c r="C128" s="47" t="s">
        <v>200</v>
      </c>
      <c r="D128" s="46" t="s">
        <v>45</v>
      </c>
      <c r="E128" s="46"/>
    </row>
    <row r="129" spans="1:5" ht="16.5" x14ac:dyDescent="0.25">
      <c r="A129" s="46">
        <v>52</v>
      </c>
      <c r="B129" s="47" t="s">
        <v>207</v>
      </c>
      <c r="C129" s="47" t="s">
        <v>200</v>
      </c>
      <c r="D129" s="46" t="s">
        <v>45</v>
      </c>
      <c r="E129" s="46"/>
    </row>
    <row r="130" spans="1:5" ht="16.5" x14ac:dyDescent="0.25">
      <c r="A130" s="46">
        <v>53</v>
      </c>
      <c r="B130" s="47" t="s">
        <v>208</v>
      </c>
      <c r="C130" s="47" t="s">
        <v>200</v>
      </c>
      <c r="D130" s="46" t="s">
        <v>45</v>
      </c>
      <c r="E130" s="46"/>
    </row>
    <row r="131" spans="1:5" ht="16.5" x14ac:dyDescent="0.25">
      <c r="A131" s="46">
        <v>54</v>
      </c>
      <c r="B131" s="47" t="s">
        <v>209</v>
      </c>
      <c r="C131" s="47" t="s">
        <v>200</v>
      </c>
      <c r="D131" s="46" t="s">
        <v>45</v>
      </c>
      <c r="E131" s="46"/>
    </row>
    <row r="132" spans="1:5" ht="16.5" x14ac:dyDescent="0.25">
      <c r="A132" s="46">
        <v>55</v>
      </c>
      <c r="B132" s="47" t="s">
        <v>210</v>
      </c>
      <c r="C132" s="47" t="s">
        <v>200</v>
      </c>
      <c r="D132" s="46" t="s">
        <v>45</v>
      </c>
      <c r="E132" s="46"/>
    </row>
    <row r="133" spans="1:5" ht="33" x14ac:dyDescent="0.25">
      <c r="A133" s="46">
        <v>56</v>
      </c>
      <c r="B133" s="47" t="s">
        <v>211</v>
      </c>
      <c r="C133" s="47" t="s">
        <v>200</v>
      </c>
      <c r="D133" s="46" t="s">
        <v>45</v>
      </c>
      <c r="E133" s="46"/>
    </row>
    <row r="134" spans="1:5" ht="16.5" x14ac:dyDescent="0.25">
      <c r="A134" s="46">
        <v>57</v>
      </c>
      <c r="B134" s="47" t="s">
        <v>212</v>
      </c>
      <c r="C134" s="47" t="s">
        <v>200</v>
      </c>
      <c r="D134" s="46" t="s">
        <v>45</v>
      </c>
      <c r="E134" s="46"/>
    </row>
    <row r="135" spans="1:5" ht="16.5" x14ac:dyDescent="0.25">
      <c r="A135" s="46">
        <v>58</v>
      </c>
      <c r="B135" s="47" t="s">
        <v>213</v>
      </c>
      <c r="C135" s="47" t="s">
        <v>200</v>
      </c>
      <c r="D135" s="46" t="s">
        <v>45</v>
      </c>
      <c r="E135" s="46"/>
    </row>
    <row r="136" spans="1:5" ht="16.5" x14ac:dyDescent="0.25">
      <c r="A136" s="46">
        <v>59</v>
      </c>
      <c r="B136" s="47" t="s">
        <v>214</v>
      </c>
      <c r="C136" s="47" t="s">
        <v>200</v>
      </c>
      <c r="D136" s="46" t="s">
        <v>45</v>
      </c>
      <c r="E136" s="46"/>
    </row>
    <row r="137" spans="1:5" ht="16.5" x14ac:dyDescent="0.25">
      <c r="A137" s="46">
        <v>60</v>
      </c>
      <c r="B137" s="47" t="s">
        <v>215</v>
      </c>
      <c r="C137" s="47" t="s">
        <v>200</v>
      </c>
      <c r="D137" s="46" t="s">
        <v>45</v>
      </c>
      <c r="E137" s="46"/>
    </row>
    <row r="138" spans="1:5" ht="16.5" x14ac:dyDescent="0.25">
      <c r="A138" s="46">
        <v>61</v>
      </c>
      <c r="B138" s="47" t="s">
        <v>216</v>
      </c>
      <c r="C138" s="47" t="s">
        <v>200</v>
      </c>
      <c r="D138" s="46" t="s">
        <v>45</v>
      </c>
      <c r="E138" s="46"/>
    </row>
    <row r="139" spans="1:5" ht="16.5" x14ac:dyDescent="0.25">
      <c r="A139" s="46">
        <v>62</v>
      </c>
      <c r="B139" s="47" t="s">
        <v>217</v>
      </c>
      <c r="C139" s="47" t="s">
        <v>200</v>
      </c>
      <c r="D139" s="46" t="s">
        <v>45</v>
      </c>
      <c r="E139" s="46"/>
    </row>
    <row r="140" spans="1:5" ht="16.5" x14ac:dyDescent="0.25">
      <c r="A140" s="46">
        <v>63</v>
      </c>
      <c r="B140" s="47" t="s">
        <v>218</v>
      </c>
      <c r="C140" s="47" t="s">
        <v>200</v>
      </c>
      <c r="D140" s="46" t="s">
        <v>45</v>
      </c>
      <c r="E140" s="46"/>
    </row>
    <row r="141" spans="1:5" ht="16.5" x14ac:dyDescent="0.25">
      <c r="A141" s="46">
        <v>64</v>
      </c>
      <c r="B141" s="47" t="s">
        <v>219</v>
      </c>
      <c r="C141" s="47" t="s">
        <v>200</v>
      </c>
      <c r="D141" s="46" t="s">
        <v>45</v>
      </c>
      <c r="E141" s="46"/>
    </row>
    <row r="142" spans="1:5" ht="16.5" x14ac:dyDescent="0.25">
      <c r="A142" s="46">
        <v>65</v>
      </c>
      <c r="B142" s="47" t="s">
        <v>220</v>
      </c>
      <c r="C142" s="47" t="s">
        <v>200</v>
      </c>
      <c r="D142" s="46" t="s">
        <v>45</v>
      </c>
      <c r="E142" s="46"/>
    </row>
    <row r="143" spans="1:5" ht="16.5" x14ac:dyDescent="0.25">
      <c r="A143" s="46">
        <v>66</v>
      </c>
      <c r="B143" s="47" t="s">
        <v>221</v>
      </c>
      <c r="C143" s="47" t="s">
        <v>200</v>
      </c>
      <c r="D143" s="46" t="s">
        <v>45</v>
      </c>
      <c r="E143" s="46"/>
    </row>
    <row r="144" spans="1:5" ht="16.5" x14ac:dyDescent="0.25">
      <c r="A144" s="46">
        <v>67</v>
      </c>
      <c r="B144" s="47" t="s">
        <v>222</v>
      </c>
      <c r="C144" s="47" t="s">
        <v>200</v>
      </c>
      <c r="D144" s="46" t="s">
        <v>45</v>
      </c>
      <c r="E144" s="46"/>
    </row>
    <row r="145" spans="1:5" ht="16.5" x14ac:dyDescent="0.25">
      <c r="A145" s="46">
        <v>68</v>
      </c>
      <c r="B145" s="47" t="s">
        <v>223</v>
      </c>
      <c r="C145" s="47" t="s">
        <v>200</v>
      </c>
      <c r="D145" s="46" t="s">
        <v>45</v>
      </c>
      <c r="E145" s="46"/>
    </row>
    <row r="146" spans="1:5" ht="16.5" x14ac:dyDescent="0.25">
      <c r="A146" s="46">
        <v>69</v>
      </c>
      <c r="B146" s="47" t="s">
        <v>224</v>
      </c>
      <c r="C146" s="47" t="s">
        <v>153</v>
      </c>
      <c r="D146" s="46" t="s">
        <v>57</v>
      </c>
      <c r="E146" s="46"/>
    </row>
    <row r="147" spans="1:5" ht="16.5" x14ac:dyDescent="0.25">
      <c r="A147" s="46">
        <v>70</v>
      </c>
      <c r="B147" s="47" t="s">
        <v>225</v>
      </c>
      <c r="C147" s="47" t="s">
        <v>153</v>
      </c>
      <c r="D147" s="46" t="s">
        <v>57</v>
      </c>
      <c r="E147" s="46"/>
    </row>
    <row r="148" spans="1:5" ht="33" x14ac:dyDescent="0.25">
      <c r="A148" s="46">
        <v>71</v>
      </c>
      <c r="B148" s="47" t="s">
        <v>226</v>
      </c>
      <c r="C148" s="47" t="s">
        <v>153</v>
      </c>
      <c r="D148" s="46" t="s">
        <v>57</v>
      </c>
      <c r="E148" s="46"/>
    </row>
    <row r="149" spans="1:5" ht="16.5" x14ac:dyDescent="0.25">
      <c r="A149" s="46">
        <v>72</v>
      </c>
      <c r="B149" s="47" t="s">
        <v>227</v>
      </c>
      <c r="C149" s="47" t="s">
        <v>153</v>
      </c>
      <c r="D149" s="46" t="s">
        <v>57</v>
      </c>
      <c r="E149" s="46"/>
    </row>
    <row r="150" spans="1:5" ht="16.5" x14ac:dyDescent="0.25">
      <c r="A150" s="46">
        <v>73</v>
      </c>
      <c r="B150" s="47" t="s">
        <v>228</v>
      </c>
      <c r="C150" s="47" t="s">
        <v>153</v>
      </c>
      <c r="D150" s="46" t="s">
        <v>57</v>
      </c>
      <c r="E150" s="46"/>
    </row>
    <row r="151" spans="1:5" ht="16.5" x14ac:dyDescent="0.25">
      <c r="A151" s="46">
        <v>74</v>
      </c>
      <c r="B151" s="47" t="s">
        <v>229</v>
      </c>
      <c r="C151" s="47" t="s">
        <v>153</v>
      </c>
      <c r="D151" s="46" t="s">
        <v>57</v>
      </c>
      <c r="E151" s="46"/>
    </row>
    <row r="152" spans="1:5" ht="16.5" x14ac:dyDescent="0.25">
      <c r="A152" s="46">
        <v>75</v>
      </c>
      <c r="B152" s="47" t="s">
        <v>230</v>
      </c>
      <c r="C152" s="47" t="s">
        <v>153</v>
      </c>
      <c r="D152" s="46" t="s">
        <v>57</v>
      </c>
      <c r="E152" s="46"/>
    </row>
    <row r="153" spans="1:5" ht="16.5" x14ac:dyDescent="0.25">
      <c r="A153" s="46">
        <v>76</v>
      </c>
      <c r="B153" s="47" t="s">
        <v>231</v>
      </c>
      <c r="C153" s="47" t="s">
        <v>153</v>
      </c>
      <c r="D153" s="46" t="s">
        <v>57</v>
      </c>
      <c r="E153" s="46"/>
    </row>
    <row r="154" spans="1:5" ht="16.5" x14ac:dyDescent="0.25">
      <c r="A154" s="46">
        <v>77</v>
      </c>
      <c r="B154" s="47" t="s">
        <v>232</v>
      </c>
      <c r="C154" s="47" t="s">
        <v>153</v>
      </c>
      <c r="D154" s="46" t="s">
        <v>57</v>
      </c>
      <c r="E154" s="46"/>
    </row>
    <row r="155" spans="1:5" ht="16.5" x14ac:dyDescent="0.25">
      <c r="A155" s="46">
        <v>78</v>
      </c>
      <c r="B155" s="47" t="s">
        <v>233</v>
      </c>
      <c r="C155" s="47" t="s">
        <v>153</v>
      </c>
      <c r="D155" s="46" t="s">
        <v>57</v>
      </c>
      <c r="E155" s="46"/>
    </row>
    <row r="156" spans="1:5" ht="16.5" x14ac:dyDescent="0.25">
      <c r="A156" s="46">
        <v>79</v>
      </c>
      <c r="B156" s="47" t="s">
        <v>234</v>
      </c>
      <c r="C156" s="47" t="s">
        <v>153</v>
      </c>
      <c r="D156" s="46" t="s">
        <v>57</v>
      </c>
      <c r="E156" s="46"/>
    </row>
    <row r="157" spans="1:5" ht="16.5" x14ac:dyDescent="0.25">
      <c r="A157" s="46">
        <v>80</v>
      </c>
      <c r="B157" s="47" t="s">
        <v>235</v>
      </c>
      <c r="C157" s="47" t="s">
        <v>153</v>
      </c>
      <c r="D157" s="46" t="s">
        <v>57</v>
      </c>
      <c r="E157" s="46"/>
    </row>
    <row r="158" spans="1:5" ht="16.5" x14ac:dyDescent="0.25">
      <c r="A158" s="46">
        <v>81</v>
      </c>
      <c r="B158" s="47" t="s">
        <v>236</v>
      </c>
      <c r="C158" s="47" t="s">
        <v>153</v>
      </c>
      <c r="D158" s="46" t="s">
        <v>57</v>
      </c>
      <c r="E158" s="46"/>
    </row>
    <row r="159" spans="1:5" ht="16.5" x14ac:dyDescent="0.25">
      <c r="A159" s="46">
        <v>82</v>
      </c>
      <c r="B159" s="47" t="s">
        <v>237</v>
      </c>
      <c r="C159" s="47" t="s">
        <v>153</v>
      </c>
      <c r="D159" s="46" t="s">
        <v>57</v>
      </c>
      <c r="E159" s="46"/>
    </row>
    <row r="160" spans="1:5" ht="16.5" x14ac:dyDescent="0.25">
      <c r="A160" s="46">
        <v>83</v>
      </c>
      <c r="B160" s="47" t="s">
        <v>238</v>
      </c>
      <c r="C160" s="47" t="s">
        <v>153</v>
      </c>
      <c r="D160" s="46" t="s">
        <v>57</v>
      </c>
      <c r="E160" s="46"/>
    </row>
    <row r="161" spans="1:5" ht="16.5" x14ac:dyDescent="0.25">
      <c r="A161" s="46">
        <v>84</v>
      </c>
      <c r="B161" s="47" t="s">
        <v>239</v>
      </c>
      <c r="C161" s="47" t="s">
        <v>153</v>
      </c>
      <c r="D161" s="46" t="s">
        <v>57</v>
      </c>
      <c r="E161" s="46"/>
    </row>
    <row r="162" spans="1:5" ht="16.5" x14ac:dyDescent="0.25">
      <c r="A162" s="46">
        <v>85</v>
      </c>
      <c r="B162" s="47" t="s">
        <v>240</v>
      </c>
      <c r="C162" s="47" t="s">
        <v>153</v>
      </c>
      <c r="D162" s="46" t="s">
        <v>57</v>
      </c>
      <c r="E162" s="46"/>
    </row>
    <row r="163" spans="1:5" ht="16.5" x14ac:dyDescent="0.25">
      <c r="A163" s="46">
        <v>86</v>
      </c>
      <c r="B163" s="47" t="s">
        <v>241</v>
      </c>
      <c r="C163" s="47" t="s">
        <v>153</v>
      </c>
      <c r="D163" s="46" t="s">
        <v>57</v>
      </c>
      <c r="E163" s="46"/>
    </row>
    <row r="164" spans="1:5" ht="16.5" x14ac:dyDescent="0.25">
      <c r="A164" s="46">
        <v>87</v>
      </c>
      <c r="B164" s="47" t="s">
        <v>242</v>
      </c>
      <c r="C164" s="47" t="s">
        <v>153</v>
      </c>
      <c r="D164" s="46" t="s">
        <v>57</v>
      </c>
      <c r="E164" s="46"/>
    </row>
    <row r="165" spans="1:5" ht="16.5" x14ac:dyDescent="0.25">
      <c r="A165" s="46">
        <v>88</v>
      </c>
      <c r="B165" s="47" t="s">
        <v>243</v>
      </c>
      <c r="C165" s="47" t="s">
        <v>153</v>
      </c>
      <c r="D165" s="46" t="s">
        <v>57</v>
      </c>
      <c r="E165" s="46"/>
    </row>
    <row r="166" spans="1:5" ht="16.5" x14ac:dyDescent="0.25">
      <c r="A166" s="46">
        <v>89</v>
      </c>
      <c r="B166" s="47" t="s">
        <v>244</v>
      </c>
      <c r="C166" s="47" t="s">
        <v>153</v>
      </c>
      <c r="D166" s="46" t="s">
        <v>57</v>
      </c>
      <c r="E166" s="46"/>
    </row>
    <row r="167" spans="1:5" ht="16.5" x14ac:dyDescent="0.25">
      <c r="A167" s="46">
        <v>90</v>
      </c>
      <c r="B167" s="47" t="s">
        <v>245</v>
      </c>
      <c r="C167" s="47" t="s">
        <v>153</v>
      </c>
      <c r="D167" s="46" t="s">
        <v>57</v>
      </c>
      <c r="E167" s="46"/>
    </row>
    <row r="168" spans="1:5" ht="16.5" x14ac:dyDescent="0.25">
      <c r="A168" s="46">
        <v>91</v>
      </c>
      <c r="B168" s="47" t="s">
        <v>246</v>
      </c>
      <c r="C168" s="47" t="s">
        <v>153</v>
      </c>
      <c r="D168" s="46" t="s">
        <v>57</v>
      </c>
      <c r="E168" s="46"/>
    </row>
    <row r="169" spans="1:5" ht="33" x14ac:dyDescent="0.25">
      <c r="A169" s="46">
        <v>92</v>
      </c>
      <c r="B169" s="47" t="s">
        <v>247</v>
      </c>
      <c r="C169" s="47" t="s">
        <v>153</v>
      </c>
      <c r="D169" s="46" t="s">
        <v>57</v>
      </c>
      <c r="E169" s="46"/>
    </row>
    <row r="170" spans="1:5" ht="16.5" x14ac:dyDescent="0.25">
      <c r="A170" s="46">
        <v>93</v>
      </c>
      <c r="B170" s="47" t="s">
        <v>248</v>
      </c>
      <c r="C170" s="47" t="s">
        <v>200</v>
      </c>
      <c r="D170" s="46" t="s">
        <v>57</v>
      </c>
      <c r="E170" s="46"/>
    </row>
    <row r="171" spans="1:5" ht="16.5" x14ac:dyDescent="0.25">
      <c r="A171" s="46">
        <v>94</v>
      </c>
      <c r="B171" s="47" t="s">
        <v>249</v>
      </c>
      <c r="C171" s="47" t="s">
        <v>200</v>
      </c>
      <c r="D171" s="46" t="s">
        <v>57</v>
      </c>
      <c r="E171" s="46"/>
    </row>
    <row r="172" spans="1:5" ht="16.5" x14ac:dyDescent="0.25">
      <c r="A172" s="46">
        <v>95</v>
      </c>
      <c r="B172" s="47" t="s">
        <v>250</v>
      </c>
      <c r="C172" s="47" t="s">
        <v>200</v>
      </c>
      <c r="D172" s="46" t="s">
        <v>57</v>
      </c>
      <c r="E172" s="46"/>
    </row>
    <row r="173" spans="1:5" ht="16.5" x14ac:dyDescent="0.25">
      <c r="A173" s="46">
        <v>96</v>
      </c>
      <c r="B173" s="47" t="s">
        <v>251</v>
      </c>
      <c r="C173" s="47" t="s">
        <v>200</v>
      </c>
      <c r="D173" s="46" t="s">
        <v>57</v>
      </c>
      <c r="E173" s="46"/>
    </row>
    <row r="174" spans="1:5" ht="16.5" x14ac:dyDescent="0.25">
      <c r="A174" s="46">
        <v>97</v>
      </c>
      <c r="B174" s="47" t="s">
        <v>252</v>
      </c>
      <c r="C174" s="47" t="s">
        <v>200</v>
      </c>
      <c r="D174" s="46" t="s">
        <v>57</v>
      </c>
      <c r="E174" s="46"/>
    </row>
    <row r="175" spans="1:5" ht="16.5" x14ac:dyDescent="0.25">
      <c r="A175" s="46">
        <v>98</v>
      </c>
      <c r="B175" s="47" t="s">
        <v>253</v>
      </c>
      <c r="C175" s="47" t="s">
        <v>200</v>
      </c>
      <c r="D175" s="46" t="s">
        <v>57</v>
      </c>
      <c r="E175" s="46"/>
    </row>
    <row r="176" spans="1:5" ht="16.5" x14ac:dyDescent="0.25">
      <c r="A176" s="46">
        <v>99</v>
      </c>
      <c r="B176" s="47" t="s">
        <v>254</v>
      </c>
      <c r="C176" s="47" t="s">
        <v>200</v>
      </c>
      <c r="D176" s="46" t="s">
        <v>57</v>
      </c>
      <c r="E176" s="46"/>
    </row>
    <row r="177" spans="1:5" ht="16.5" x14ac:dyDescent="0.25">
      <c r="A177" s="46">
        <v>100</v>
      </c>
      <c r="B177" s="47" t="s">
        <v>255</v>
      </c>
      <c r="C177" s="47" t="s">
        <v>200</v>
      </c>
      <c r="D177" s="46" t="s">
        <v>57</v>
      </c>
      <c r="E177" s="46"/>
    </row>
    <row r="178" spans="1:5" ht="16.5" x14ac:dyDescent="0.25">
      <c r="A178" s="46">
        <v>101</v>
      </c>
      <c r="B178" s="47" t="s">
        <v>256</v>
      </c>
      <c r="C178" s="47" t="s">
        <v>200</v>
      </c>
      <c r="D178" s="46" t="s">
        <v>57</v>
      </c>
      <c r="E178" s="46"/>
    </row>
    <row r="179" spans="1:5" ht="16.5" x14ac:dyDescent="0.25">
      <c r="A179" s="46">
        <v>102</v>
      </c>
      <c r="B179" s="47" t="s">
        <v>257</v>
      </c>
      <c r="C179" s="47" t="s">
        <v>200</v>
      </c>
      <c r="D179" s="46" t="s">
        <v>57</v>
      </c>
      <c r="E179" s="46"/>
    </row>
    <row r="180" spans="1:5" ht="16.5" x14ac:dyDescent="0.25">
      <c r="A180" s="46">
        <v>103</v>
      </c>
      <c r="B180" s="47" t="s">
        <v>258</v>
      </c>
      <c r="C180" s="47" t="s">
        <v>200</v>
      </c>
      <c r="D180" s="46" t="s">
        <v>57</v>
      </c>
      <c r="E180" s="46"/>
    </row>
    <row r="181" spans="1:5" ht="16.5" x14ac:dyDescent="0.25">
      <c r="A181" s="46">
        <v>104</v>
      </c>
      <c r="B181" s="47" t="s">
        <v>259</v>
      </c>
      <c r="C181" s="47" t="s">
        <v>200</v>
      </c>
      <c r="D181" s="46" t="s">
        <v>57</v>
      </c>
      <c r="E181" s="46"/>
    </row>
    <row r="182" spans="1:5" ht="16.5" x14ac:dyDescent="0.25">
      <c r="A182" s="46">
        <v>105</v>
      </c>
      <c r="B182" s="47" t="s">
        <v>260</v>
      </c>
      <c r="C182" s="47" t="s">
        <v>200</v>
      </c>
      <c r="D182" s="46" t="s">
        <v>57</v>
      </c>
      <c r="E182" s="46"/>
    </row>
    <row r="183" spans="1:5" ht="16.5" x14ac:dyDescent="0.25">
      <c r="A183" s="46">
        <v>106</v>
      </c>
      <c r="B183" s="47" t="s">
        <v>261</v>
      </c>
      <c r="C183" s="47" t="s">
        <v>200</v>
      </c>
      <c r="D183" s="46" t="s">
        <v>57</v>
      </c>
      <c r="E183" s="46"/>
    </row>
    <row r="184" spans="1:5" ht="16.5" x14ac:dyDescent="0.25">
      <c r="A184" s="46">
        <v>107</v>
      </c>
      <c r="B184" s="47" t="s">
        <v>262</v>
      </c>
      <c r="C184" s="47" t="s">
        <v>200</v>
      </c>
      <c r="D184" s="46" t="s">
        <v>57</v>
      </c>
      <c r="E184" s="46"/>
    </row>
    <row r="185" spans="1:5" ht="16.5" x14ac:dyDescent="0.25">
      <c r="A185" s="46">
        <v>108</v>
      </c>
      <c r="B185" s="47" t="s">
        <v>263</v>
      </c>
      <c r="C185" s="47" t="s">
        <v>200</v>
      </c>
      <c r="D185" s="46" t="s">
        <v>57</v>
      </c>
      <c r="E185" s="46"/>
    </row>
    <row r="186" spans="1:5" ht="33" x14ac:dyDescent="0.25">
      <c r="A186" s="46">
        <v>109</v>
      </c>
      <c r="B186" s="47" t="s">
        <v>264</v>
      </c>
      <c r="C186" s="47" t="s">
        <v>200</v>
      </c>
      <c r="D186" s="46" t="s">
        <v>57</v>
      </c>
      <c r="E186" s="46"/>
    </row>
    <row r="187" spans="1:5" ht="16.5" x14ac:dyDescent="0.25">
      <c r="A187" s="46">
        <v>110</v>
      </c>
      <c r="B187" s="47" t="s">
        <v>265</v>
      </c>
      <c r="C187" s="47" t="s">
        <v>200</v>
      </c>
      <c r="D187" s="46" t="s">
        <v>57</v>
      </c>
      <c r="E187" s="46"/>
    </row>
    <row r="188" spans="1:5" ht="16.5" x14ac:dyDescent="0.25">
      <c r="A188" s="46">
        <v>111</v>
      </c>
      <c r="B188" s="47" t="s">
        <v>266</v>
      </c>
      <c r="C188" s="47" t="s">
        <v>153</v>
      </c>
      <c r="D188" s="46" t="s">
        <v>267</v>
      </c>
      <c r="E188" s="46"/>
    </row>
    <row r="189" spans="1:5" ht="16.5" x14ac:dyDescent="0.25">
      <c r="A189" s="46">
        <v>112</v>
      </c>
      <c r="B189" s="47" t="s">
        <v>268</v>
      </c>
      <c r="C189" s="47" t="s">
        <v>153</v>
      </c>
      <c r="D189" s="46" t="s">
        <v>267</v>
      </c>
      <c r="E189" s="46"/>
    </row>
    <row r="190" spans="1:5" ht="16.5" x14ac:dyDescent="0.25">
      <c r="A190" s="46">
        <v>113</v>
      </c>
      <c r="B190" s="47" t="s">
        <v>269</v>
      </c>
      <c r="C190" s="47" t="s">
        <v>153</v>
      </c>
      <c r="D190" s="46" t="s">
        <v>267</v>
      </c>
      <c r="E190" s="46"/>
    </row>
    <row r="191" spans="1:5" ht="16.5" x14ac:dyDescent="0.25">
      <c r="A191" s="46">
        <v>114</v>
      </c>
      <c r="B191" s="47" t="s">
        <v>270</v>
      </c>
      <c r="C191" s="47" t="s">
        <v>153</v>
      </c>
      <c r="D191" s="46" t="s">
        <v>267</v>
      </c>
      <c r="E191" s="46"/>
    </row>
    <row r="192" spans="1:5" ht="16.5" x14ac:dyDescent="0.25">
      <c r="A192" s="46">
        <v>115</v>
      </c>
      <c r="B192" s="47" t="s">
        <v>271</v>
      </c>
      <c r="C192" s="47" t="s">
        <v>153</v>
      </c>
      <c r="D192" s="46" t="s">
        <v>267</v>
      </c>
      <c r="E192" s="46"/>
    </row>
    <row r="193" spans="1:5" ht="16.5" x14ac:dyDescent="0.25">
      <c r="A193" s="46">
        <v>116</v>
      </c>
      <c r="B193" s="47" t="s">
        <v>272</v>
      </c>
      <c r="C193" s="47" t="s">
        <v>153</v>
      </c>
      <c r="D193" s="46" t="s">
        <v>267</v>
      </c>
      <c r="E193" s="46"/>
    </row>
    <row r="194" spans="1:5" ht="16.5" x14ac:dyDescent="0.25">
      <c r="A194" s="46">
        <v>117</v>
      </c>
      <c r="B194" s="47" t="s">
        <v>273</v>
      </c>
      <c r="C194" s="47" t="s">
        <v>153</v>
      </c>
      <c r="D194" s="46" t="s">
        <v>267</v>
      </c>
      <c r="E194" s="46"/>
    </row>
    <row r="195" spans="1:5" ht="16.5" x14ac:dyDescent="0.25">
      <c r="A195" s="46">
        <v>118</v>
      </c>
      <c r="B195" s="47" t="s">
        <v>274</v>
      </c>
      <c r="C195" s="47" t="s">
        <v>153</v>
      </c>
      <c r="D195" s="46" t="s">
        <v>267</v>
      </c>
      <c r="E195" s="46"/>
    </row>
    <row r="196" spans="1:5" ht="16.5" x14ac:dyDescent="0.25">
      <c r="A196" s="46">
        <v>119</v>
      </c>
      <c r="B196" s="47" t="s">
        <v>275</v>
      </c>
      <c r="C196" s="47" t="s">
        <v>153</v>
      </c>
      <c r="D196" s="46" t="s">
        <v>267</v>
      </c>
      <c r="E196" s="46"/>
    </row>
    <row r="197" spans="1:5" ht="33" x14ac:dyDescent="0.25">
      <c r="A197" s="46">
        <v>120</v>
      </c>
      <c r="B197" s="47" t="s">
        <v>276</v>
      </c>
      <c r="C197" s="47" t="s">
        <v>153</v>
      </c>
      <c r="D197" s="46" t="s">
        <v>267</v>
      </c>
      <c r="E197" s="46"/>
    </row>
    <row r="198" spans="1:5" ht="16.5" x14ac:dyDescent="0.25">
      <c r="A198" s="46">
        <v>121</v>
      </c>
      <c r="B198" s="47" t="s">
        <v>277</v>
      </c>
      <c r="C198" s="47" t="s">
        <v>153</v>
      </c>
      <c r="D198" s="46" t="s">
        <v>267</v>
      </c>
      <c r="E198" s="46"/>
    </row>
    <row r="199" spans="1:5" ht="16.5" x14ac:dyDescent="0.25">
      <c r="A199" s="46">
        <v>122</v>
      </c>
      <c r="B199" s="47" t="s">
        <v>278</v>
      </c>
      <c r="C199" s="47" t="s">
        <v>153</v>
      </c>
      <c r="D199" s="46" t="s">
        <v>267</v>
      </c>
      <c r="E199" s="46"/>
    </row>
    <row r="200" spans="1:5" ht="33" x14ac:dyDescent="0.25">
      <c r="A200" s="46">
        <v>123</v>
      </c>
      <c r="B200" s="47" t="s">
        <v>279</v>
      </c>
      <c r="C200" s="47" t="s">
        <v>153</v>
      </c>
      <c r="D200" s="46" t="s">
        <v>267</v>
      </c>
      <c r="E200" s="46"/>
    </row>
    <row r="201" spans="1:5" ht="16.5" x14ac:dyDescent="0.25">
      <c r="A201" s="46">
        <v>124</v>
      </c>
      <c r="B201" s="47" t="s">
        <v>280</v>
      </c>
      <c r="C201" s="47" t="s">
        <v>153</v>
      </c>
      <c r="D201" s="46" t="s">
        <v>267</v>
      </c>
      <c r="E201" s="46"/>
    </row>
    <row r="202" spans="1:5" ht="16.5" x14ac:dyDescent="0.25">
      <c r="A202" s="46">
        <v>125</v>
      </c>
      <c r="B202" s="47" t="s">
        <v>281</v>
      </c>
      <c r="C202" s="47" t="s">
        <v>153</v>
      </c>
      <c r="D202" s="46" t="s">
        <v>267</v>
      </c>
      <c r="E202" s="46"/>
    </row>
    <row r="203" spans="1:5" ht="16.5" x14ac:dyDescent="0.25">
      <c r="A203" s="46">
        <v>126</v>
      </c>
      <c r="B203" s="47" t="s">
        <v>282</v>
      </c>
      <c r="C203" s="47" t="s">
        <v>153</v>
      </c>
      <c r="D203" s="46" t="s">
        <v>267</v>
      </c>
      <c r="E203" s="46"/>
    </row>
    <row r="204" spans="1:5" ht="16.5" x14ac:dyDescent="0.25">
      <c r="A204" s="46">
        <v>127</v>
      </c>
      <c r="B204" s="47" t="s">
        <v>283</v>
      </c>
      <c r="C204" s="47" t="s">
        <v>153</v>
      </c>
      <c r="D204" s="46" t="s">
        <v>267</v>
      </c>
      <c r="E204" s="46"/>
    </row>
    <row r="205" spans="1:5" ht="16.5" x14ac:dyDescent="0.25">
      <c r="A205" s="46">
        <v>128</v>
      </c>
      <c r="B205" s="47" t="s">
        <v>284</v>
      </c>
      <c r="C205" s="47" t="s">
        <v>153</v>
      </c>
      <c r="D205" s="46" t="s">
        <v>267</v>
      </c>
      <c r="E205" s="46"/>
    </row>
    <row r="206" spans="1:5" ht="16.5" x14ac:dyDescent="0.25">
      <c r="A206" s="46">
        <v>129</v>
      </c>
      <c r="B206" s="47" t="s">
        <v>285</v>
      </c>
      <c r="C206" s="47" t="s">
        <v>153</v>
      </c>
      <c r="D206" s="46" t="s">
        <v>267</v>
      </c>
      <c r="E206" s="46"/>
    </row>
    <row r="207" spans="1:5" ht="16.5" x14ac:dyDescent="0.25">
      <c r="A207" s="46">
        <v>130</v>
      </c>
      <c r="B207" s="47" t="s">
        <v>286</v>
      </c>
      <c r="C207" s="47" t="s">
        <v>153</v>
      </c>
      <c r="D207" s="46" t="s">
        <v>267</v>
      </c>
      <c r="E207" s="46"/>
    </row>
    <row r="208" spans="1:5" ht="16.5" x14ac:dyDescent="0.25">
      <c r="A208" s="46">
        <v>131</v>
      </c>
      <c r="B208" s="47" t="s">
        <v>287</v>
      </c>
      <c r="C208" s="47" t="s">
        <v>153</v>
      </c>
      <c r="D208" s="46" t="s">
        <v>267</v>
      </c>
      <c r="E208" s="46"/>
    </row>
    <row r="209" spans="1:5" ht="16.5" x14ac:dyDescent="0.25">
      <c r="A209" s="46">
        <v>132</v>
      </c>
      <c r="B209" s="47" t="s">
        <v>288</v>
      </c>
      <c r="C209" s="47" t="s">
        <v>153</v>
      </c>
      <c r="D209" s="46" t="s">
        <v>267</v>
      </c>
      <c r="E209" s="46"/>
    </row>
    <row r="210" spans="1:5" ht="33" x14ac:dyDescent="0.25">
      <c r="A210" s="46">
        <v>133</v>
      </c>
      <c r="B210" s="47" t="s">
        <v>289</v>
      </c>
      <c r="C210" s="47" t="s">
        <v>153</v>
      </c>
      <c r="D210" s="46" t="s">
        <v>267</v>
      </c>
      <c r="E210" s="46"/>
    </row>
    <row r="211" spans="1:5" ht="16.5" x14ac:dyDescent="0.25">
      <c r="A211" s="46">
        <v>134</v>
      </c>
      <c r="B211" s="47" t="s">
        <v>290</v>
      </c>
      <c r="C211" s="47" t="s">
        <v>200</v>
      </c>
      <c r="D211" s="46" t="s">
        <v>267</v>
      </c>
      <c r="E211" s="46"/>
    </row>
    <row r="212" spans="1:5" ht="16.5" x14ac:dyDescent="0.25">
      <c r="A212" s="46">
        <v>135</v>
      </c>
      <c r="B212" s="47" t="s">
        <v>291</v>
      </c>
      <c r="C212" s="47" t="s">
        <v>200</v>
      </c>
      <c r="D212" s="46" t="s">
        <v>267</v>
      </c>
      <c r="E212" s="46"/>
    </row>
    <row r="213" spans="1:5" ht="16.5" x14ac:dyDescent="0.25">
      <c r="A213" s="46">
        <v>136</v>
      </c>
      <c r="B213" s="47" t="s">
        <v>292</v>
      </c>
      <c r="C213" s="47" t="s">
        <v>200</v>
      </c>
      <c r="D213" s="46" t="s">
        <v>267</v>
      </c>
      <c r="E213" s="46"/>
    </row>
    <row r="214" spans="1:5" ht="16.5" x14ac:dyDescent="0.25">
      <c r="A214" s="46">
        <v>137</v>
      </c>
      <c r="B214" s="47" t="s">
        <v>293</v>
      </c>
      <c r="C214" s="47" t="s">
        <v>200</v>
      </c>
      <c r="D214" s="46" t="s">
        <v>267</v>
      </c>
      <c r="E214" s="46"/>
    </row>
    <row r="215" spans="1:5" ht="16.5" x14ac:dyDescent="0.25">
      <c r="A215" s="46">
        <v>138</v>
      </c>
      <c r="B215" s="47" t="s">
        <v>294</v>
      </c>
      <c r="C215" s="47" t="s">
        <v>200</v>
      </c>
      <c r="D215" s="46" t="s">
        <v>267</v>
      </c>
      <c r="E215" s="46"/>
    </row>
    <row r="216" spans="1:5" ht="16.5" x14ac:dyDescent="0.25">
      <c r="A216" s="46">
        <v>139</v>
      </c>
      <c r="B216" s="47" t="s">
        <v>295</v>
      </c>
      <c r="C216" s="47" t="s">
        <v>200</v>
      </c>
      <c r="D216" s="46" t="s">
        <v>267</v>
      </c>
      <c r="E216" s="46"/>
    </row>
    <row r="217" spans="1:5" ht="16.5" x14ac:dyDescent="0.25">
      <c r="A217" s="46">
        <v>140</v>
      </c>
      <c r="B217" s="47" t="s">
        <v>296</v>
      </c>
      <c r="C217" s="47" t="s">
        <v>200</v>
      </c>
      <c r="D217" s="46" t="s">
        <v>267</v>
      </c>
      <c r="E217" s="46"/>
    </row>
    <row r="218" spans="1:5" ht="16.5" x14ac:dyDescent="0.25">
      <c r="A218" s="46">
        <v>141</v>
      </c>
      <c r="B218" s="47" t="s">
        <v>297</v>
      </c>
      <c r="C218" s="47" t="s">
        <v>200</v>
      </c>
      <c r="D218" s="46" t="s">
        <v>267</v>
      </c>
      <c r="E218" s="46"/>
    </row>
    <row r="219" spans="1:5" ht="16.5" x14ac:dyDescent="0.25">
      <c r="A219" s="46">
        <v>142</v>
      </c>
      <c r="B219" s="47" t="s">
        <v>298</v>
      </c>
      <c r="C219" s="47" t="s">
        <v>200</v>
      </c>
      <c r="D219" s="46" t="s">
        <v>267</v>
      </c>
      <c r="E219" s="46"/>
    </row>
    <row r="220" spans="1:5" ht="16.5" x14ac:dyDescent="0.25">
      <c r="A220" s="46">
        <v>143</v>
      </c>
      <c r="B220" s="47" t="s">
        <v>299</v>
      </c>
      <c r="C220" s="47" t="s">
        <v>200</v>
      </c>
      <c r="D220" s="46" t="s">
        <v>267</v>
      </c>
      <c r="E220" s="46"/>
    </row>
    <row r="221" spans="1:5" ht="16.5" x14ac:dyDescent="0.25">
      <c r="A221" s="46">
        <v>144</v>
      </c>
      <c r="B221" s="47" t="s">
        <v>300</v>
      </c>
      <c r="C221" s="47" t="s">
        <v>200</v>
      </c>
      <c r="D221" s="46" t="s">
        <v>267</v>
      </c>
      <c r="E221" s="46"/>
    </row>
    <row r="222" spans="1:5" ht="16.5" x14ac:dyDescent="0.25">
      <c r="A222" s="46">
        <v>145</v>
      </c>
      <c r="B222" s="47" t="s">
        <v>301</v>
      </c>
      <c r="C222" s="47" t="s">
        <v>200</v>
      </c>
      <c r="D222" s="46" t="s">
        <v>267</v>
      </c>
      <c r="E222" s="46"/>
    </row>
    <row r="223" spans="1:5" ht="16.5" x14ac:dyDescent="0.25">
      <c r="A223" s="46">
        <v>146</v>
      </c>
      <c r="B223" s="47" t="s">
        <v>302</v>
      </c>
      <c r="C223" s="47" t="s">
        <v>200</v>
      </c>
      <c r="D223" s="46" t="s">
        <v>267</v>
      </c>
      <c r="E223" s="46"/>
    </row>
    <row r="224" spans="1:5" ht="16.5" x14ac:dyDescent="0.25">
      <c r="A224" s="46">
        <v>147</v>
      </c>
      <c r="B224" s="47" t="s">
        <v>303</v>
      </c>
      <c r="C224" s="47" t="s">
        <v>200</v>
      </c>
      <c r="D224" s="46" t="s">
        <v>267</v>
      </c>
      <c r="E224" s="46"/>
    </row>
    <row r="225" spans="1:5" ht="16.5" x14ac:dyDescent="0.25">
      <c r="A225" s="46">
        <v>148</v>
      </c>
      <c r="B225" s="47" t="s">
        <v>304</v>
      </c>
      <c r="C225" s="47" t="s">
        <v>200</v>
      </c>
      <c r="D225" s="46" t="s">
        <v>267</v>
      </c>
      <c r="E225" s="46"/>
    </row>
    <row r="226" spans="1:5" ht="16.5" x14ac:dyDescent="0.25">
      <c r="A226" s="46">
        <v>149</v>
      </c>
      <c r="B226" s="47" t="s">
        <v>305</v>
      </c>
      <c r="C226" s="47" t="s">
        <v>200</v>
      </c>
      <c r="D226" s="46" t="s">
        <v>267</v>
      </c>
      <c r="E226" s="46"/>
    </row>
    <row r="227" spans="1:5" ht="16.5" x14ac:dyDescent="0.25">
      <c r="A227" s="46">
        <v>150</v>
      </c>
      <c r="B227" s="47" t="s">
        <v>306</v>
      </c>
      <c r="C227" s="47" t="s">
        <v>200</v>
      </c>
      <c r="D227" s="46" t="s">
        <v>267</v>
      </c>
      <c r="E227" s="46"/>
    </row>
    <row r="228" spans="1:5" ht="16.5" x14ac:dyDescent="0.25">
      <c r="A228" s="46">
        <v>151</v>
      </c>
      <c r="B228" s="47" t="s">
        <v>307</v>
      </c>
      <c r="C228" s="47" t="s">
        <v>200</v>
      </c>
      <c r="D228" s="46" t="s">
        <v>267</v>
      </c>
      <c r="E228" s="46"/>
    </row>
    <row r="229" spans="1:5" ht="16.5" x14ac:dyDescent="0.25">
      <c r="A229" s="46">
        <v>152</v>
      </c>
      <c r="B229" s="47" t="s">
        <v>308</v>
      </c>
      <c r="C229" s="47" t="s">
        <v>200</v>
      </c>
      <c r="D229" s="46" t="s">
        <v>267</v>
      </c>
      <c r="E229" s="46"/>
    </row>
    <row r="230" spans="1:5" ht="16.5" x14ac:dyDescent="0.25">
      <c r="A230" s="46">
        <v>153</v>
      </c>
      <c r="B230" s="47" t="s">
        <v>309</v>
      </c>
      <c r="C230" s="47" t="s">
        <v>200</v>
      </c>
      <c r="D230" s="46" t="s">
        <v>267</v>
      </c>
      <c r="E230" s="46"/>
    </row>
    <row r="231" spans="1:5" ht="16.5" x14ac:dyDescent="0.25">
      <c r="A231" s="46">
        <v>154</v>
      </c>
      <c r="B231" s="47" t="s">
        <v>310</v>
      </c>
      <c r="C231" s="47" t="s">
        <v>200</v>
      </c>
      <c r="D231" s="46" t="s">
        <v>267</v>
      </c>
      <c r="E231" s="46"/>
    </row>
    <row r="232" spans="1:5" ht="16.5" x14ac:dyDescent="0.25">
      <c r="A232" s="46">
        <v>155</v>
      </c>
      <c r="B232" s="47" t="s">
        <v>311</v>
      </c>
      <c r="C232" s="47" t="s">
        <v>200</v>
      </c>
      <c r="D232" s="46" t="s">
        <v>267</v>
      </c>
      <c r="E232" s="46"/>
    </row>
    <row r="233" spans="1:5" ht="16.5" x14ac:dyDescent="0.25">
      <c r="A233" s="46">
        <v>156</v>
      </c>
      <c r="B233" s="47" t="s">
        <v>312</v>
      </c>
      <c r="C233" s="47" t="s">
        <v>200</v>
      </c>
      <c r="D233" s="46" t="s">
        <v>267</v>
      </c>
      <c r="E233" s="46"/>
    </row>
    <row r="234" spans="1:5" ht="16.5" x14ac:dyDescent="0.25">
      <c r="A234" s="46">
        <v>157</v>
      </c>
      <c r="B234" s="47" t="s">
        <v>313</v>
      </c>
      <c r="C234" s="47" t="s">
        <v>200</v>
      </c>
      <c r="D234" s="46" t="s">
        <v>267</v>
      </c>
      <c r="E234" s="46"/>
    </row>
    <row r="235" spans="1:5" ht="16.5" x14ac:dyDescent="0.25">
      <c r="A235" s="46">
        <v>158</v>
      </c>
      <c r="B235" s="47" t="s">
        <v>314</v>
      </c>
      <c r="C235" s="47" t="s">
        <v>200</v>
      </c>
      <c r="D235" s="46" t="s">
        <v>267</v>
      </c>
      <c r="E235" s="46"/>
    </row>
    <row r="236" spans="1:5" ht="16.5" x14ac:dyDescent="0.25">
      <c r="A236" s="46">
        <v>159</v>
      </c>
      <c r="B236" s="47" t="s">
        <v>315</v>
      </c>
      <c r="C236" s="47" t="s">
        <v>200</v>
      </c>
      <c r="D236" s="46" t="s">
        <v>267</v>
      </c>
      <c r="E236" s="46"/>
    </row>
    <row r="237" spans="1:5" ht="16.5" x14ac:dyDescent="0.25">
      <c r="A237" s="46">
        <v>160</v>
      </c>
      <c r="B237" s="47" t="s">
        <v>316</v>
      </c>
      <c r="C237" s="47" t="s">
        <v>200</v>
      </c>
      <c r="D237" s="46" t="s">
        <v>267</v>
      </c>
      <c r="E237" s="46"/>
    </row>
    <row r="238" spans="1:5" ht="16.5" x14ac:dyDescent="0.25">
      <c r="A238" s="46">
        <v>161</v>
      </c>
      <c r="B238" s="47" t="s">
        <v>317</v>
      </c>
      <c r="C238" s="47" t="s">
        <v>200</v>
      </c>
      <c r="D238" s="46" t="s">
        <v>267</v>
      </c>
      <c r="E238" s="46"/>
    </row>
    <row r="239" spans="1:5" ht="16.5" x14ac:dyDescent="0.25">
      <c r="A239" s="46">
        <v>162</v>
      </c>
      <c r="B239" s="47" t="s">
        <v>318</v>
      </c>
      <c r="C239" s="47" t="s">
        <v>200</v>
      </c>
      <c r="D239" s="46" t="s">
        <v>267</v>
      </c>
      <c r="E239" s="46"/>
    </row>
    <row r="240" spans="1:5" ht="16.5" x14ac:dyDescent="0.25">
      <c r="A240" s="46">
        <v>163</v>
      </c>
      <c r="B240" s="47" t="s">
        <v>319</v>
      </c>
      <c r="C240" s="47" t="s">
        <v>200</v>
      </c>
      <c r="D240" s="46" t="s">
        <v>267</v>
      </c>
      <c r="E240" s="46"/>
    </row>
    <row r="241" spans="1:5" ht="16.5" x14ac:dyDescent="0.25">
      <c r="A241" s="46">
        <v>164</v>
      </c>
      <c r="B241" s="47" t="s">
        <v>320</v>
      </c>
      <c r="C241" s="47" t="s">
        <v>200</v>
      </c>
      <c r="D241" s="46" t="s">
        <v>267</v>
      </c>
      <c r="E241" s="46"/>
    </row>
    <row r="242" spans="1:5" ht="16.5" x14ac:dyDescent="0.25">
      <c r="A242" s="46">
        <v>165</v>
      </c>
      <c r="B242" s="47" t="s">
        <v>321</v>
      </c>
      <c r="C242" s="47" t="s">
        <v>200</v>
      </c>
      <c r="D242" s="46" t="s">
        <v>267</v>
      </c>
      <c r="E242" s="46"/>
    </row>
    <row r="243" spans="1:5" ht="16.5" x14ac:dyDescent="0.25">
      <c r="A243" s="46">
        <v>166</v>
      </c>
      <c r="B243" s="47" t="s">
        <v>322</v>
      </c>
      <c r="C243" s="47" t="s">
        <v>200</v>
      </c>
      <c r="D243" s="46" t="s">
        <v>267</v>
      </c>
      <c r="E243" s="46"/>
    </row>
    <row r="244" spans="1:5" ht="16.5" x14ac:dyDescent="0.25">
      <c r="A244" s="46">
        <v>167</v>
      </c>
      <c r="B244" s="47" t="s">
        <v>323</v>
      </c>
      <c r="C244" s="47" t="s">
        <v>200</v>
      </c>
      <c r="D244" s="46" t="s">
        <v>267</v>
      </c>
      <c r="E244" s="46"/>
    </row>
    <row r="245" spans="1:5" ht="16.5" x14ac:dyDescent="0.25">
      <c r="A245" s="46">
        <v>168</v>
      </c>
      <c r="B245" s="47" t="s">
        <v>324</v>
      </c>
      <c r="C245" s="47" t="s">
        <v>200</v>
      </c>
      <c r="D245" s="46" t="s">
        <v>267</v>
      </c>
      <c r="E245" s="46"/>
    </row>
    <row r="246" spans="1:5" ht="16.5" x14ac:dyDescent="0.25">
      <c r="A246" s="46">
        <v>169</v>
      </c>
      <c r="B246" s="47" t="s">
        <v>325</v>
      </c>
      <c r="C246" s="47" t="s">
        <v>200</v>
      </c>
      <c r="D246" s="46" t="s">
        <v>267</v>
      </c>
      <c r="E246" s="46"/>
    </row>
    <row r="247" spans="1:5" ht="16.5" x14ac:dyDescent="0.25">
      <c r="A247" s="46">
        <v>170</v>
      </c>
      <c r="B247" s="47" t="s">
        <v>326</v>
      </c>
      <c r="C247" s="47" t="s">
        <v>200</v>
      </c>
      <c r="D247" s="46" t="s">
        <v>267</v>
      </c>
      <c r="E247" s="46"/>
    </row>
    <row r="248" spans="1:5" ht="16.5" x14ac:dyDescent="0.25">
      <c r="A248" s="46">
        <v>171</v>
      </c>
      <c r="B248" s="47" t="s">
        <v>327</v>
      </c>
      <c r="C248" s="47" t="s">
        <v>200</v>
      </c>
      <c r="D248" s="46" t="s">
        <v>328</v>
      </c>
      <c r="E248" s="46"/>
    </row>
    <row r="249" spans="1:5" ht="16.5" x14ac:dyDescent="0.25">
      <c r="A249" s="46">
        <v>172</v>
      </c>
      <c r="B249" s="47" t="s">
        <v>329</v>
      </c>
      <c r="C249" s="47" t="s">
        <v>200</v>
      </c>
      <c r="D249" s="46" t="s">
        <v>328</v>
      </c>
      <c r="E249" s="46"/>
    </row>
    <row r="250" spans="1:5" ht="16.5" x14ac:dyDescent="0.25">
      <c r="A250" s="46">
        <v>173</v>
      </c>
      <c r="B250" s="47" t="s">
        <v>330</v>
      </c>
      <c r="C250" s="47" t="s">
        <v>200</v>
      </c>
      <c r="D250" s="46" t="s">
        <v>328</v>
      </c>
      <c r="E250" s="46"/>
    </row>
    <row r="251" spans="1:5" ht="33" x14ac:dyDescent="0.25">
      <c r="A251" s="46">
        <v>174</v>
      </c>
      <c r="B251" s="47" t="s">
        <v>331</v>
      </c>
      <c r="C251" s="47" t="s">
        <v>200</v>
      </c>
      <c r="D251" s="46" t="s">
        <v>328</v>
      </c>
      <c r="E251" s="46"/>
    </row>
    <row r="252" spans="1:5" ht="16.5" x14ac:dyDescent="0.25">
      <c r="A252" s="46">
        <v>175</v>
      </c>
      <c r="B252" s="47" t="s">
        <v>332</v>
      </c>
      <c r="C252" s="47" t="s">
        <v>200</v>
      </c>
      <c r="D252" s="46" t="s">
        <v>328</v>
      </c>
      <c r="E252" s="46"/>
    </row>
    <row r="253" spans="1:5" ht="16.5" x14ac:dyDescent="0.25">
      <c r="A253" s="46">
        <v>176</v>
      </c>
      <c r="B253" s="47" t="s">
        <v>333</v>
      </c>
      <c r="C253" s="47" t="s">
        <v>200</v>
      </c>
      <c r="D253" s="46" t="s">
        <v>328</v>
      </c>
      <c r="E253" s="46"/>
    </row>
    <row r="254" spans="1:5" ht="16.5" x14ac:dyDescent="0.25">
      <c r="A254" s="46">
        <v>177</v>
      </c>
      <c r="B254" s="47" t="s">
        <v>334</v>
      </c>
      <c r="C254" s="47" t="s">
        <v>200</v>
      </c>
      <c r="D254" s="46" t="s">
        <v>328</v>
      </c>
      <c r="E254" s="46"/>
    </row>
    <row r="255" spans="1:5" ht="16.5" x14ac:dyDescent="0.25">
      <c r="A255" s="46">
        <v>178</v>
      </c>
      <c r="B255" s="47" t="s">
        <v>335</v>
      </c>
      <c r="C255" s="47" t="s">
        <v>200</v>
      </c>
      <c r="D255" s="46" t="s">
        <v>328</v>
      </c>
      <c r="E255" s="46"/>
    </row>
    <row r="256" spans="1:5" ht="16.5" x14ac:dyDescent="0.25">
      <c r="A256" s="46">
        <v>179</v>
      </c>
      <c r="B256" s="47" t="s">
        <v>336</v>
      </c>
      <c r="C256" s="47" t="s">
        <v>200</v>
      </c>
      <c r="D256" s="46" t="s">
        <v>328</v>
      </c>
      <c r="E256" s="46"/>
    </row>
    <row r="257" spans="1:5" ht="16.5" x14ac:dyDescent="0.25">
      <c r="A257" s="46">
        <v>180</v>
      </c>
      <c r="B257" s="47" t="s">
        <v>337</v>
      </c>
      <c r="C257" s="47" t="s">
        <v>200</v>
      </c>
      <c r="D257" s="46" t="s">
        <v>328</v>
      </c>
      <c r="E257" s="46"/>
    </row>
    <row r="258" spans="1:5" ht="16.5" x14ac:dyDescent="0.25">
      <c r="A258" s="46">
        <v>181</v>
      </c>
      <c r="B258" s="47" t="s">
        <v>338</v>
      </c>
      <c r="C258" s="47" t="s">
        <v>200</v>
      </c>
      <c r="D258" s="46" t="s">
        <v>328</v>
      </c>
      <c r="E258" s="46"/>
    </row>
    <row r="259" spans="1:5" ht="16.5" x14ac:dyDescent="0.25">
      <c r="A259" s="46">
        <v>182</v>
      </c>
      <c r="B259" s="47" t="s">
        <v>339</v>
      </c>
      <c r="C259" s="47" t="s">
        <v>200</v>
      </c>
      <c r="D259" s="46" t="s">
        <v>328</v>
      </c>
      <c r="E259" s="46"/>
    </row>
    <row r="260" spans="1:5" ht="16.5" x14ac:dyDescent="0.25">
      <c r="A260" s="46">
        <v>183</v>
      </c>
      <c r="B260" s="47" t="s">
        <v>340</v>
      </c>
      <c r="C260" s="47" t="s">
        <v>200</v>
      </c>
      <c r="D260" s="46" t="s">
        <v>328</v>
      </c>
      <c r="E260" s="46"/>
    </row>
    <row r="261" spans="1:5" ht="16.5" x14ac:dyDescent="0.25">
      <c r="A261" s="46">
        <v>184</v>
      </c>
      <c r="B261" s="47" t="s">
        <v>341</v>
      </c>
      <c r="C261" s="47" t="s">
        <v>200</v>
      </c>
      <c r="D261" s="46" t="s">
        <v>328</v>
      </c>
      <c r="E261" s="46"/>
    </row>
    <row r="262" spans="1:5" ht="16.5" x14ac:dyDescent="0.25">
      <c r="A262" s="46">
        <v>185</v>
      </c>
      <c r="B262" s="47" t="s">
        <v>342</v>
      </c>
      <c r="C262" s="47" t="s">
        <v>200</v>
      </c>
      <c r="D262" s="46" t="s">
        <v>328</v>
      </c>
      <c r="E262" s="46"/>
    </row>
    <row r="263" spans="1:5" ht="16.5" x14ac:dyDescent="0.25">
      <c r="A263" s="46">
        <v>186</v>
      </c>
      <c r="B263" s="47" t="s">
        <v>343</v>
      </c>
      <c r="C263" s="47" t="s">
        <v>200</v>
      </c>
      <c r="D263" s="46" t="s">
        <v>328</v>
      </c>
      <c r="E263" s="46"/>
    </row>
    <row r="264" spans="1:5" ht="16.5" x14ac:dyDescent="0.25">
      <c r="A264" s="46">
        <v>187</v>
      </c>
      <c r="B264" s="47" t="s">
        <v>344</v>
      </c>
      <c r="C264" s="47" t="s">
        <v>200</v>
      </c>
      <c r="D264" s="46" t="s">
        <v>328</v>
      </c>
      <c r="E264" s="46"/>
    </row>
    <row r="265" spans="1:5" ht="66" x14ac:dyDescent="0.25">
      <c r="A265" s="46">
        <v>188</v>
      </c>
      <c r="B265" s="47" t="s">
        <v>345</v>
      </c>
      <c r="C265" s="47" t="s">
        <v>346</v>
      </c>
      <c r="D265" s="48" t="s">
        <v>328</v>
      </c>
      <c r="E265" s="46"/>
    </row>
    <row r="266" spans="1:5" ht="33" x14ac:dyDescent="0.25">
      <c r="A266" s="46">
        <v>189</v>
      </c>
      <c r="B266" s="47" t="s">
        <v>347</v>
      </c>
      <c r="C266" s="47" t="s">
        <v>348</v>
      </c>
      <c r="D266" s="48" t="s">
        <v>328</v>
      </c>
      <c r="E266" s="46"/>
    </row>
    <row r="267" spans="1:5" ht="33" x14ac:dyDescent="0.25">
      <c r="A267" s="46">
        <v>190</v>
      </c>
      <c r="B267" s="47" t="s">
        <v>349</v>
      </c>
      <c r="C267" s="47" t="s">
        <v>348</v>
      </c>
      <c r="D267" s="48" t="s">
        <v>328</v>
      </c>
      <c r="E267" s="46"/>
    </row>
    <row r="268" spans="1:5" ht="33" x14ac:dyDescent="0.25">
      <c r="A268" s="46">
        <v>191</v>
      </c>
      <c r="B268" s="47" t="s">
        <v>350</v>
      </c>
      <c r="C268" s="47" t="s">
        <v>348</v>
      </c>
      <c r="D268" s="48" t="s">
        <v>328</v>
      </c>
      <c r="E268" s="46"/>
    </row>
    <row r="269" spans="1:5" ht="33" x14ac:dyDescent="0.25">
      <c r="A269" s="46">
        <v>192</v>
      </c>
      <c r="B269" s="47" t="s">
        <v>351</v>
      </c>
      <c r="C269" s="47" t="s">
        <v>348</v>
      </c>
      <c r="D269" s="48" t="s">
        <v>328</v>
      </c>
      <c r="E269" s="46"/>
    </row>
    <row r="270" spans="1:5" ht="33" x14ac:dyDescent="0.25">
      <c r="A270" s="46">
        <v>193</v>
      </c>
      <c r="B270" s="47" t="s">
        <v>352</v>
      </c>
      <c r="C270" s="47" t="s">
        <v>348</v>
      </c>
      <c r="D270" s="48" t="s">
        <v>328</v>
      </c>
      <c r="E270" s="46"/>
    </row>
    <row r="271" spans="1:5" ht="33" x14ac:dyDescent="0.25">
      <c r="A271" s="46">
        <v>194</v>
      </c>
      <c r="B271" s="47" t="s">
        <v>353</v>
      </c>
      <c r="C271" s="47" t="s">
        <v>348</v>
      </c>
      <c r="D271" s="48" t="s">
        <v>328</v>
      </c>
      <c r="E271" s="46"/>
    </row>
    <row r="272" spans="1:5" ht="33" x14ac:dyDescent="0.25">
      <c r="A272" s="46">
        <v>195</v>
      </c>
      <c r="B272" s="47" t="s">
        <v>354</v>
      </c>
      <c r="C272" s="47" t="s">
        <v>348</v>
      </c>
      <c r="D272" s="48" t="s">
        <v>328</v>
      </c>
      <c r="E272" s="46"/>
    </row>
    <row r="273" spans="1:5" ht="33" x14ac:dyDescent="0.25">
      <c r="A273" s="46">
        <v>196</v>
      </c>
      <c r="B273" s="47" t="s">
        <v>355</v>
      </c>
      <c r="C273" s="47" t="s">
        <v>348</v>
      </c>
      <c r="D273" s="48" t="s">
        <v>328</v>
      </c>
      <c r="E273" s="46"/>
    </row>
    <row r="274" spans="1:5" ht="33" x14ac:dyDescent="0.25">
      <c r="A274" s="46">
        <v>197</v>
      </c>
      <c r="B274" s="47" t="s">
        <v>356</v>
      </c>
      <c r="C274" s="47" t="s">
        <v>348</v>
      </c>
      <c r="D274" s="48" t="s">
        <v>328</v>
      </c>
      <c r="E274" s="46"/>
    </row>
    <row r="275" spans="1:5" ht="33" x14ac:dyDescent="0.25">
      <c r="A275" s="46">
        <v>198</v>
      </c>
      <c r="B275" s="47" t="s">
        <v>357</v>
      </c>
      <c r="C275" s="47" t="s">
        <v>348</v>
      </c>
      <c r="D275" s="48" t="s">
        <v>328</v>
      </c>
      <c r="E275" s="46"/>
    </row>
    <row r="276" spans="1:5" ht="33" x14ac:dyDescent="0.25">
      <c r="A276" s="46">
        <v>199</v>
      </c>
      <c r="B276" s="47" t="s">
        <v>358</v>
      </c>
      <c r="C276" s="47" t="s">
        <v>348</v>
      </c>
      <c r="D276" s="48" t="s">
        <v>328</v>
      </c>
      <c r="E276" s="46"/>
    </row>
    <row r="277" spans="1:5" ht="16.5" x14ac:dyDescent="0.25">
      <c r="A277" s="46">
        <v>200</v>
      </c>
      <c r="B277" s="47" t="s">
        <v>359</v>
      </c>
      <c r="C277" s="47" t="s">
        <v>360</v>
      </c>
      <c r="D277" s="48" t="s">
        <v>328</v>
      </c>
      <c r="E277" s="46"/>
    </row>
    <row r="278" spans="1:5" ht="16.5" x14ac:dyDescent="0.25">
      <c r="A278" s="46">
        <v>201</v>
      </c>
      <c r="B278" s="47" t="s">
        <v>361</v>
      </c>
      <c r="C278" s="47" t="s">
        <v>360</v>
      </c>
      <c r="D278" s="48" t="s">
        <v>328</v>
      </c>
      <c r="E278" s="46"/>
    </row>
    <row r="279" spans="1:5" ht="16.5" x14ac:dyDescent="0.25">
      <c r="A279" s="46">
        <v>202</v>
      </c>
      <c r="B279" s="47" t="s">
        <v>362</v>
      </c>
      <c r="C279" s="47" t="s">
        <v>360</v>
      </c>
      <c r="D279" s="48" t="s">
        <v>328</v>
      </c>
      <c r="E279" s="46"/>
    </row>
    <row r="280" spans="1:5" ht="16.5" x14ac:dyDescent="0.25">
      <c r="A280" s="46">
        <v>203</v>
      </c>
      <c r="B280" s="47" t="s">
        <v>363</v>
      </c>
      <c r="C280" s="47" t="s">
        <v>360</v>
      </c>
      <c r="D280" s="48" t="s">
        <v>328</v>
      </c>
      <c r="E280" s="46"/>
    </row>
    <row r="281" spans="1:5" ht="16.5" x14ac:dyDescent="0.25">
      <c r="A281" s="46">
        <v>204</v>
      </c>
      <c r="B281" s="47" t="s">
        <v>364</v>
      </c>
      <c r="C281" s="47" t="s">
        <v>360</v>
      </c>
      <c r="D281" s="48" t="s">
        <v>328</v>
      </c>
      <c r="E281" s="46"/>
    </row>
    <row r="282" spans="1:5" ht="33" x14ac:dyDescent="0.25">
      <c r="A282" s="46">
        <v>205</v>
      </c>
      <c r="B282" s="47" t="s">
        <v>365</v>
      </c>
      <c r="C282" s="47" t="s">
        <v>366</v>
      </c>
      <c r="D282" s="48" t="s">
        <v>328</v>
      </c>
      <c r="E282" s="46"/>
    </row>
    <row r="283" spans="1:5" ht="33" x14ac:dyDescent="0.25">
      <c r="A283" s="46">
        <v>206</v>
      </c>
      <c r="B283" s="47" t="s">
        <v>367</v>
      </c>
      <c r="C283" s="47" t="s">
        <v>366</v>
      </c>
      <c r="D283" s="48" t="s">
        <v>328</v>
      </c>
      <c r="E283" s="46"/>
    </row>
    <row r="284" spans="1:5" ht="33" x14ac:dyDescent="0.25">
      <c r="A284" s="46">
        <v>207</v>
      </c>
      <c r="B284" s="47" t="s">
        <v>368</v>
      </c>
      <c r="C284" s="47" t="s">
        <v>366</v>
      </c>
      <c r="D284" s="48" t="s">
        <v>328</v>
      </c>
      <c r="E284" s="46"/>
    </row>
    <row r="285" spans="1:5" ht="33" x14ac:dyDescent="0.25">
      <c r="A285" s="46">
        <v>208</v>
      </c>
      <c r="B285" s="47" t="s">
        <v>369</v>
      </c>
      <c r="C285" s="47" t="s">
        <v>366</v>
      </c>
      <c r="D285" s="48" t="s">
        <v>328</v>
      </c>
      <c r="E285" s="46"/>
    </row>
    <row r="286" spans="1:5" ht="33" x14ac:dyDescent="0.25">
      <c r="A286" s="46">
        <v>209</v>
      </c>
      <c r="B286" s="47" t="s">
        <v>370</v>
      </c>
      <c r="C286" s="47" t="s">
        <v>366</v>
      </c>
      <c r="D286" s="48" t="s">
        <v>328</v>
      </c>
      <c r="E286" s="46"/>
    </row>
    <row r="287" spans="1:5" ht="33" x14ac:dyDescent="0.25">
      <c r="A287" s="46">
        <v>210</v>
      </c>
      <c r="B287" s="47" t="s">
        <v>371</v>
      </c>
      <c r="C287" s="47" t="s">
        <v>366</v>
      </c>
      <c r="D287" s="48" t="s">
        <v>328</v>
      </c>
      <c r="E287" s="46"/>
    </row>
    <row r="288" spans="1:5" ht="33" x14ac:dyDescent="0.25">
      <c r="A288" s="46">
        <v>211</v>
      </c>
      <c r="B288" s="47" t="s">
        <v>372</v>
      </c>
      <c r="C288" s="47" t="s">
        <v>366</v>
      </c>
      <c r="D288" s="48" t="s">
        <v>328</v>
      </c>
      <c r="E288" s="46"/>
    </row>
    <row r="289" spans="1:5" ht="33" x14ac:dyDescent="0.25">
      <c r="A289" s="46">
        <v>212</v>
      </c>
      <c r="B289" s="47" t="s">
        <v>373</v>
      </c>
      <c r="C289" s="47" t="s">
        <v>366</v>
      </c>
      <c r="D289" s="48" t="s">
        <v>328</v>
      </c>
      <c r="E289" s="46"/>
    </row>
    <row r="290" spans="1:5" ht="33" x14ac:dyDescent="0.25">
      <c r="A290" s="46">
        <v>213</v>
      </c>
      <c r="B290" s="47" t="s">
        <v>374</v>
      </c>
      <c r="C290" s="47" t="s">
        <v>366</v>
      </c>
      <c r="D290" s="48" t="s">
        <v>328</v>
      </c>
      <c r="E290" s="46"/>
    </row>
    <row r="291" spans="1:5" ht="16.5" x14ac:dyDescent="0.25">
      <c r="A291" s="46">
        <v>214</v>
      </c>
      <c r="B291" s="47" t="s">
        <v>375</v>
      </c>
      <c r="C291" s="47" t="s">
        <v>153</v>
      </c>
      <c r="D291" s="48" t="s">
        <v>328</v>
      </c>
      <c r="E291" s="46"/>
    </row>
    <row r="292" spans="1:5" ht="16.5" x14ac:dyDescent="0.25">
      <c r="A292" s="46">
        <v>215</v>
      </c>
      <c r="B292" s="47" t="s">
        <v>376</v>
      </c>
      <c r="C292" s="47" t="s">
        <v>153</v>
      </c>
      <c r="D292" s="48" t="s">
        <v>328</v>
      </c>
      <c r="E292" s="46"/>
    </row>
    <row r="293" spans="1:5" ht="16.5" x14ac:dyDescent="0.25">
      <c r="A293" s="46">
        <v>216</v>
      </c>
      <c r="B293" s="47" t="s">
        <v>377</v>
      </c>
      <c r="C293" s="47" t="s">
        <v>153</v>
      </c>
      <c r="D293" s="48" t="s">
        <v>328</v>
      </c>
      <c r="E293" s="46"/>
    </row>
    <row r="294" spans="1:5" ht="16.5" x14ac:dyDescent="0.25">
      <c r="A294" s="46">
        <v>217</v>
      </c>
      <c r="B294" s="47" t="s">
        <v>378</v>
      </c>
      <c r="C294" s="47" t="s">
        <v>153</v>
      </c>
      <c r="D294" s="48" t="s">
        <v>328</v>
      </c>
      <c r="E294" s="46"/>
    </row>
    <row r="295" spans="1:5" ht="16.5" x14ac:dyDescent="0.25">
      <c r="A295" s="46">
        <v>218</v>
      </c>
      <c r="B295" s="47" t="s">
        <v>379</v>
      </c>
      <c r="C295" s="47" t="s">
        <v>153</v>
      </c>
      <c r="D295" s="48" t="s">
        <v>328</v>
      </c>
      <c r="E295" s="46"/>
    </row>
    <row r="296" spans="1:5" ht="16.5" x14ac:dyDescent="0.25">
      <c r="A296" s="46">
        <v>219</v>
      </c>
      <c r="B296" s="47" t="s">
        <v>380</v>
      </c>
      <c r="C296" s="47" t="s">
        <v>153</v>
      </c>
      <c r="D296" s="48" t="s">
        <v>328</v>
      </c>
      <c r="E296" s="46"/>
    </row>
    <row r="297" spans="1:5" ht="16.5" x14ac:dyDescent="0.25">
      <c r="A297" s="46">
        <v>220</v>
      </c>
      <c r="B297" s="47" t="s">
        <v>381</v>
      </c>
      <c r="C297" s="47" t="s">
        <v>153</v>
      </c>
      <c r="D297" s="48" t="s">
        <v>328</v>
      </c>
      <c r="E297" s="46"/>
    </row>
    <row r="298" spans="1:5" ht="16.5" x14ac:dyDescent="0.25">
      <c r="A298" s="46">
        <v>221</v>
      </c>
      <c r="B298" s="47" t="s">
        <v>382</v>
      </c>
      <c r="C298" s="47" t="s">
        <v>153</v>
      </c>
      <c r="D298" s="48" t="s">
        <v>328</v>
      </c>
      <c r="E298" s="46"/>
    </row>
    <row r="299" spans="1:5" ht="16.5" x14ac:dyDescent="0.25">
      <c r="A299" s="46">
        <v>222</v>
      </c>
      <c r="B299" s="47" t="s">
        <v>383</v>
      </c>
      <c r="C299" s="47" t="s">
        <v>153</v>
      </c>
      <c r="D299" s="48" t="s">
        <v>328</v>
      </c>
      <c r="E299" s="46"/>
    </row>
    <row r="300" spans="1:5" ht="16.5" x14ac:dyDescent="0.25">
      <c r="A300" s="46">
        <v>223</v>
      </c>
      <c r="B300" s="47" t="s">
        <v>384</v>
      </c>
      <c r="C300" s="47" t="s">
        <v>153</v>
      </c>
      <c r="D300" s="48" t="s">
        <v>328</v>
      </c>
      <c r="E300" s="46"/>
    </row>
    <row r="301" spans="1:5" ht="16.5" x14ac:dyDescent="0.25">
      <c r="A301" s="46">
        <v>224</v>
      </c>
      <c r="B301" s="47" t="s">
        <v>385</v>
      </c>
      <c r="C301" s="47" t="s">
        <v>153</v>
      </c>
      <c r="D301" s="48" t="s">
        <v>328</v>
      </c>
      <c r="E301" s="46"/>
    </row>
    <row r="302" spans="1:5" ht="33" x14ac:dyDescent="0.25">
      <c r="A302" s="46">
        <v>225</v>
      </c>
      <c r="B302" s="47" t="s">
        <v>386</v>
      </c>
      <c r="C302" s="47" t="s">
        <v>153</v>
      </c>
      <c r="D302" s="48" t="s">
        <v>328</v>
      </c>
      <c r="E302" s="46"/>
    </row>
    <row r="303" spans="1:5" ht="33" x14ac:dyDescent="0.25">
      <c r="A303" s="46">
        <v>226</v>
      </c>
      <c r="B303" s="47" t="s">
        <v>387</v>
      </c>
      <c r="C303" s="47" t="s">
        <v>153</v>
      </c>
      <c r="D303" s="48" t="s">
        <v>328</v>
      </c>
      <c r="E303" s="46"/>
    </row>
    <row r="304" spans="1:5" ht="16.5" x14ac:dyDescent="0.25">
      <c r="A304" s="46">
        <v>227</v>
      </c>
      <c r="B304" s="47" t="s">
        <v>388</v>
      </c>
      <c r="C304" s="47" t="s">
        <v>153</v>
      </c>
      <c r="D304" s="48" t="s">
        <v>328</v>
      </c>
      <c r="E304" s="46"/>
    </row>
    <row r="305" spans="1:5" ht="33" x14ac:dyDescent="0.25">
      <c r="A305" s="46">
        <v>228</v>
      </c>
      <c r="B305" s="47" t="s">
        <v>389</v>
      </c>
      <c r="C305" s="47" t="s">
        <v>153</v>
      </c>
      <c r="D305" s="48" t="s">
        <v>328</v>
      </c>
      <c r="E305" s="46"/>
    </row>
    <row r="306" spans="1:5" ht="16.5" x14ac:dyDescent="0.25">
      <c r="A306" s="46">
        <v>229</v>
      </c>
      <c r="B306" s="47" t="s">
        <v>390</v>
      </c>
      <c r="C306" s="47" t="s">
        <v>153</v>
      </c>
      <c r="D306" s="48" t="s">
        <v>328</v>
      </c>
      <c r="E306" s="46"/>
    </row>
    <row r="307" spans="1:5" ht="16.5" x14ac:dyDescent="0.25">
      <c r="A307" s="46">
        <v>230</v>
      </c>
      <c r="B307" s="47" t="s">
        <v>391</v>
      </c>
      <c r="C307" s="47" t="s">
        <v>153</v>
      </c>
      <c r="D307" s="48" t="s">
        <v>328</v>
      </c>
      <c r="E307" s="46"/>
    </row>
    <row r="308" spans="1:5" ht="16.5" x14ac:dyDescent="0.25">
      <c r="A308" s="46">
        <v>231</v>
      </c>
      <c r="B308" s="47" t="s">
        <v>392</v>
      </c>
      <c r="C308" s="47" t="s">
        <v>153</v>
      </c>
      <c r="D308" s="48" t="s">
        <v>328</v>
      </c>
      <c r="E308" s="46"/>
    </row>
    <row r="309" spans="1:5" ht="16.5" x14ac:dyDescent="0.25">
      <c r="A309" s="46">
        <v>232</v>
      </c>
      <c r="B309" s="47" t="s">
        <v>393</v>
      </c>
      <c r="C309" s="47" t="s">
        <v>153</v>
      </c>
      <c r="D309" s="48" t="s">
        <v>328</v>
      </c>
      <c r="E309" s="46"/>
    </row>
    <row r="310" spans="1:5" ht="16.5" x14ac:dyDescent="0.25">
      <c r="A310" s="46">
        <v>233</v>
      </c>
      <c r="B310" s="47" t="s">
        <v>394</v>
      </c>
      <c r="C310" s="47" t="s">
        <v>153</v>
      </c>
      <c r="D310" s="48" t="s">
        <v>328</v>
      </c>
      <c r="E310" s="46"/>
    </row>
    <row r="311" spans="1:5" ht="16.5" x14ac:dyDescent="0.25">
      <c r="A311" s="46">
        <v>234</v>
      </c>
      <c r="B311" s="47" t="s">
        <v>395</v>
      </c>
      <c r="C311" s="47" t="s">
        <v>153</v>
      </c>
      <c r="D311" s="48" t="s">
        <v>328</v>
      </c>
      <c r="E311" s="46"/>
    </row>
    <row r="312" spans="1:5" ht="16.5" x14ac:dyDescent="0.25">
      <c r="A312" s="46">
        <v>235</v>
      </c>
      <c r="B312" s="47" t="s">
        <v>156</v>
      </c>
      <c r="C312" s="47" t="s">
        <v>153</v>
      </c>
      <c r="D312" s="48" t="s">
        <v>328</v>
      </c>
      <c r="E312" s="46"/>
    </row>
    <row r="313" spans="1:5" ht="16.5" x14ac:dyDescent="0.25">
      <c r="A313" s="46">
        <v>236</v>
      </c>
      <c r="B313" s="47" t="s">
        <v>396</v>
      </c>
      <c r="C313" s="47" t="s">
        <v>153</v>
      </c>
      <c r="D313" s="48" t="s">
        <v>328</v>
      </c>
      <c r="E313" s="46"/>
    </row>
    <row r="314" spans="1:5" ht="16.5" x14ac:dyDescent="0.25">
      <c r="A314" s="46">
        <v>237</v>
      </c>
      <c r="B314" s="47" t="s">
        <v>397</v>
      </c>
      <c r="C314" s="47" t="s">
        <v>153</v>
      </c>
      <c r="D314" s="48" t="s">
        <v>328</v>
      </c>
      <c r="E314" s="46"/>
    </row>
    <row r="315" spans="1:5" ht="16.5" x14ac:dyDescent="0.25">
      <c r="A315" s="46">
        <v>238</v>
      </c>
      <c r="B315" s="47" t="s">
        <v>398</v>
      </c>
      <c r="C315" s="47" t="s">
        <v>153</v>
      </c>
      <c r="D315" s="48" t="s">
        <v>328</v>
      </c>
      <c r="E315" s="46"/>
    </row>
    <row r="316" spans="1:5" ht="33" x14ac:dyDescent="0.25">
      <c r="A316" s="46">
        <v>239</v>
      </c>
      <c r="B316" s="47" t="s">
        <v>399</v>
      </c>
      <c r="C316" s="47" t="s">
        <v>153</v>
      </c>
      <c r="D316" s="48" t="s">
        <v>328</v>
      </c>
      <c r="E316" s="46"/>
    </row>
    <row r="317" spans="1:5" ht="16.5" x14ac:dyDescent="0.25">
      <c r="A317" s="46">
        <v>240</v>
      </c>
      <c r="B317" s="47" t="s">
        <v>400</v>
      </c>
      <c r="C317" s="47" t="s">
        <v>153</v>
      </c>
      <c r="D317" s="48" t="s">
        <v>328</v>
      </c>
      <c r="E317" s="46"/>
    </row>
    <row r="318" spans="1:5" ht="33" x14ac:dyDescent="0.25">
      <c r="A318" s="46">
        <v>241</v>
      </c>
      <c r="B318" s="47" t="s">
        <v>401</v>
      </c>
      <c r="C318" s="47" t="s">
        <v>153</v>
      </c>
      <c r="D318" s="48" t="s">
        <v>328</v>
      </c>
      <c r="E318" s="46"/>
    </row>
    <row r="319" spans="1:5" ht="16.5" x14ac:dyDescent="0.25">
      <c r="A319" s="46">
        <v>242</v>
      </c>
      <c r="B319" s="47" t="s">
        <v>402</v>
      </c>
      <c r="C319" s="47" t="s">
        <v>153</v>
      </c>
      <c r="D319" s="48" t="s">
        <v>403</v>
      </c>
      <c r="E319" s="46"/>
    </row>
    <row r="320" spans="1:5" ht="16.5" x14ac:dyDescent="0.25">
      <c r="A320" s="46">
        <v>243</v>
      </c>
      <c r="B320" s="47" t="s">
        <v>404</v>
      </c>
      <c r="C320" s="47" t="s">
        <v>153</v>
      </c>
      <c r="D320" s="48" t="s">
        <v>403</v>
      </c>
      <c r="E320" s="46"/>
    </row>
    <row r="321" spans="1:5" ht="16.5" x14ac:dyDescent="0.25">
      <c r="A321" s="46">
        <v>244</v>
      </c>
      <c r="B321" s="47" t="s">
        <v>405</v>
      </c>
      <c r="C321" s="47" t="s">
        <v>153</v>
      </c>
      <c r="D321" s="48" t="s">
        <v>403</v>
      </c>
      <c r="E321" s="46"/>
    </row>
    <row r="322" spans="1:5" ht="16.5" x14ac:dyDescent="0.25">
      <c r="A322" s="46">
        <v>245</v>
      </c>
      <c r="B322" s="47" t="s">
        <v>406</v>
      </c>
      <c r="C322" s="47" t="s">
        <v>153</v>
      </c>
      <c r="D322" s="48" t="s">
        <v>403</v>
      </c>
      <c r="E322" s="46"/>
    </row>
    <row r="323" spans="1:5" ht="16.5" x14ac:dyDescent="0.25">
      <c r="A323" s="46">
        <v>246</v>
      </c>
      <c r="B323" s="47" t="s">
        <v>407</v>
      </c>
      <c r="C323" s="47" t="s">
        <v>153</v>
      </c>
      <c r="D323" s="48" t="s">
        <v>403</v>
      </c>
      <c r="E323" s="46"/>
    </row>
    <row r="324" spans="1:5" ht="16.5" x14ac:dyDescent="0.25">
      <c r="A324" s="46">
        <v>247</v>
      </c>
      <c r="B324" s="47" t="s">
        <v>408</v>
      </c>
      <c r="C324" s="47" t="s">
        <v>153</v>
      </c>
      <c r="D324" s="48" t="s">
        <v>403</v>
      </c>
      <c r="E324" s="46"/>
    </row>
    <row r="325" spans="1:5" ht="16.5" x14ac:dyDescent="0.25">
      <c r="A325" s="46">
        <v>248</v>
      </c>
      <c r="B325" s="47" t="s">
        <v>409</v>
      </c>
      <c r="C325" s="47" t="s">
        <v>153</v>
      </c>
      <c r="D325" s="48" t="s">
        <v>403</v>
      </c>
      <c r="E325" s="46"/>
    </row>
    <row r="326" spans="1:5" ht="16.5" x14ac:dyDescent="0.25">
      <c r="A326" s="46">
        <v>249</v>
      </c>
      <c r="B326" s="47" t="s">
        <v>410</v>
      </c>
      <c r="C326" s="47" t="s">
        <v>153</v>
      </c>
      <c r="D326" s="48" t="s">
        <v>403</v>
      </c>
      <c r="E326" s="46"/>
    </row>
    <row r="327" spans="1:5" ht="16.5" x14ac:dyDescent="0.25">
      <c r="A327" s="46">
        <v>250</v>
      </c>
      <c r="B327" s="47" t="s">
        <v>411</v>
      </c>
      <c r="C327" s="47" t="s">
        <v>153</v>
      </c>
      <c r="D327" s="48" t="s">
        <v>403</v>
      </c>
      <c r="E327" s="46"/>
    </row>
    <row r="328" spans="1:5" ht="33" x14ac:dyDescent="0.25">
      <c r="A328" s="46">
        <v>251</v>
      </c>
      <c r="B328" s="47" t="s">
        <v>412</v>
      </c>
      <c r="C328" s="47" t="s">
        <v>153</v>
      </c>
      <c r="D328" s="48" t="s">
        <v>403</v>
      </c>
      <c r="E328" s="46"/>
    </row>
    <row r="329" spans="1:5" ht="16.5" x14ac:dyDescent="0.25">
      <c r="A329" s="46">
        <v>252</v>
      </c>
      <c r="B329" s="47" t="s">
        <v>413</v>
      </c>
      <c r="C329" s="47" t="s">
        <v>153</v>
      </c>
      <c r="D329" s="48" t="s">
        <v>403</v>
      </c>
      <c r="E329" s="46"/>
    </row>
    <row r="330" spans="1:5" ht="16.5" x14ac:dyDescent="0.25">
      <c r="A330" s="46">
        <v>253</v>
      </c>
      <c r="B330" s="47" t="s">
        <v>414</v>
      </c>
      <c r="C330" s="47" t="s">
        <v>153</v>
      </c>
      <c r="D330" s="48" t="s">
        <v>403</v>
      </c>
      <c r="E330" s="46"/>
    </row>
    <row r="331" spans="1:5" ht="16.5" x14ac:dyDescent="0.25">
      <c r="A331" s="46">
        <v>254</v>
      </c>
      <c r="B331" s="47" t="s">
        <v>415</v>
      </c>
      <c r="C331" s="47" t="s">
        <v>153</v>
      </c>
      <c r="D331" s="48" t="s">
        <v>403</v>
      </c>
      <c r="E331" s="46"/>
    </row>
    <row r="332" spans="1:5" ht="16.5" x14ac:dyDescent="0.25">
      <c r="A332" s="46">
        <v>255</v>
      </c>
      <c r="B332" s="47" t="s">
        <v>416</v>
      </c>
      <c r="C332" s="47" t="s">
        <v>153</v>
      </c>
      <c r="D332" s="48" t="s">
        <v>403</v>
      </c>
      <c r="E332" s="46"/>
    </row>
    <row r="333" spans="1:5" ht="33" x14ac:dyDescent="0.25">
      <c r="A333" s="46">
        <v>256</v>
      </c>
      <c r="B333" s="47" t="s">
        <v>417</v>
      </c>
      <c r="C333" s="47" t="s">
        <v>153</v>
      </c>
      <c r="D333" s="48" t="s">
        <v>403</v>
      </c>
      <c r="E333" s="46"/>
    </row>
    <row r="334" spans="1:5" ht="16.5" x14ac:dyDescent="0.25">
      <c r="A334" s="46">
        <v>257</v>
      </c>
      <c r="B334" s="47" t="s">
        <v>418</v>
      </c>
      <c r="C334" s="47" t="s">
        <v>153</v>
      </c>
      <c r="D334" s="48" t="s">
        <v>403</v>
      </c>
      <c r="E334" s="46"/>
    </row>
    <row r="335" spans="1:5" ht="16.5" x14ac:dyDescent="0.25">
      <c r="A335" s="46">
        <v>258</v>
      </c>
      <c r="B335" s="47" t="s">
        <v>419</v>
      </c>
      <c r="C335" s="47" t="s">
        <v>153</v>
      </c>
      <c r="D335" s="48" t="s">
        <v>403</v>
      </c>
      <c r="E335" s="46"/>
    </row>
    <row r="336" spans="1:5" ht="16.5" x14ac:dyDescent="0.25">
      <c r="A336" s="46">
        <v>259</v>
      </c>
      <c r="B336" s="47" t="s">
        <v>420</v>
      </c>
      <c r="C336" s="47" t="s">
        <v>153</v>
      </c>
      <c r="D336" s="48" t="s">
        <v>403</v>
      </c>
      <c r="E336" s="46"/>
    </row>
    <row r="337" spans="1:5" ht="16.5" x14ac:dyDescent="0.25">
      <c r="A337" s="46">
        <v>260</v>
      </c>
      <c r="B337" s="47" t="s">
        <v>421</v>
      </c>
      <c r="C337" s="47" t="s">
        <v>153</v>
      </c>
      <c r="D337" s="48" t="s">
        <v>403</v>
      </c>
      <c r="E337" s="46"/>
    </row>
    <row r="338" spans="1:5" ht="16.5" x14ac:dyDescent="0.25">
      <c r="A338" s="46">
        <v>261</v>
      </c>
      <c r="B338" s="47" t="s">
        <v>422</v>
      </c>
      <c r="C338" s="47" t="s">
        <v>153</v>
      </c>
      <c r="D338" s="48" t="s">
        <v>403</v>
      </c>
      <c r="E338" s="46"/>
    </row>
    <row r="339" spans="1:5" ht="16.5" x14ac:dyDescent="0.25">
      <c r="A339" s="46">
        <v>262</v>
      </c>
      <c r="B339" s="47" t="s">
        <v>423</v>
      </c>
      <c r="C339" s="47" t="s">
        <v>153</v>
      </c>
      <c r="D339" s="48" t="s">
        <v>403</v>
      </c>
      <c r="E339" s="46"/>
    </row>
    <row r="340" spans="1:5" ht="16.5" x14ac:dyDescent="0.25">
      <c r="A340" s="46">
        <v>263</v>
      </c>
      <c r="B340" s="47" t="s">
        <v>424</v>
      </c>
      <c r="C340" s="47" t="s">
        <v>153</v>
      </c>
      <c r="D340" s="48" t="s">
        <v>403</v>
      </c>
      <c r="E340" s="46"/>
    </row>
    <row r="341" spans="1:5" ht="16.5" x14ac:dyDescent="0.25">
      <c r="A341" s="46">
        <v>264</v>
      </c>
      <c r="B341" s="47" t="s">
        <v>425</v>
      </c>
      <c r="C341" s="47" t="s">
        <v>153</v>
      </c>
      <c r="D341" s="48" t="s">
        <v>403</v>
      </c>
      <c r="E341" s="46"/>
    </row>
    <row r="342" spans="1:5" ht="16.5" x14ac:dyDescent="0.25">
      <c r="A342" s="46">
        <v>265</v>
      </c>
      <c r="B342" s="47" t="s">
        <v>426</v>
      </c>
      <c r="C342" s="47" t="s">
        <v>153</v>
      </c>
      <c r="D342" s="48" t="s">
        <v>403</v>
      </c>
      <c r="E342" s="46"/>
    </row>
    <row r="343" spans="1:5" ht="16.5" x14ac:dyDescent="0.25">
      <c r="A343" s="46">
        <v>266</v>
      </c>
      <c r="B343" s="47" t="s">
        <v>427</v>
      </c>
      <c r="C343" s="47" t="s">
        <v>153</v>
      </c>
      <c r="D343" s="48" t="s">
        <v>403</v>
      </c>
      <c r="E343" s="46"/>
    </row>
    <row r="344" spans="1:5" ht="16.5" x14ac:dyDescent="0.25">
      <c r="A344" s="46">
        <v>267</v>
      </c>
      <c r="B344" s="47" t="s">
        <v>428</v>
      </c>
      <c r="C344" s="47" t="s">
        <v>153</v>
      </c>
      <c r="D344" s="48" t="s">
        <v>403</v>
      </c>
      <c r="E344" s="46"/>
    </row>
    <row r="345" spans="1:5" ht="16.5" x14ac:dyDescent="0.25">
      <c r="A345" s="46">
        <v>268</v>
      </c>
      <c r="B345" s="47" t="s">
        <v>429</v>
      </c>
      <c r="C345" s="47" t="s">
        <v>153</v>
      </c>
      <c r="D345" s="48" t="s">
        <v>403</v>
      </c>
      <c r="E345" s="46"/>
    </row>
    <row r="346" spans="1:5" ht="16.5" x14ac:dyDescent="0.25">
      <c r="A346" s="46">
        <v>269</v>
      </c>
      <c r="B346" s="47" t="s">
        <v>430</v>
      </c>
      <c r="C346" s="47" t="s">
        <v>153</v>
      </c>
      <c r="D346" s="48" t="s">
        <v>403</v>
      </c>
      <c r="E346" s="46"/>
    </row>
    <row r="347" spans="1:5" ht="33" x14ac:dyDescent="0.25">
      <c r="A347" s="46">
        <v>270</v>
      </c>
      <c r="B347" s="47" t="s">
        <v>431</v>
      </c>
      <c r="C347" s="47" t="s">
        <v>153</v>
      </c>
      <c r="D347" s="48" t="s">
        <v>403</v>
      </c>
      <c r="E347" s="46"/>
    </row>
    <row r="348" spans="1:5" ht="16.5" x14ac:dyDescent="0.25">
      <c r="A348" s="46">
        <v>271</v>
      </c>
      <c r="B348" s="50" t="s">
        <v>432</v>
      </c>
      <c r="C348" s="47" t="s">
        <v>200</v>
      </c>
      <c r="D348" s="48" t="s">
        <v>403</v>
      </c>
      <c r="E348" s="46"/>
    </row>
    <row r="349" spans="1:5" ht="16.5" x14ac:dyDescent="0.25">
      <c r="A349" s="46">
        <v>272</v>
      </c>
      <c r="B349" s="50" t="s">
        <v>433</v>
      </c>
      <c r="C349" s="47" t="s">
        <v>200</v>
      </c>
      <c r="D349" s="48" t="s">
        <v>403</v>
      </c>
      <c r="E349" s="46"/>
    </row>
    <row r="350" spans="1:5" ht="16.5" x14ac:dyDescent="0.25">
      <c r="A350" s="46">
        <v>273</v>
      </c>
      <c r="B350" s="50" t="s">
        <v>434</v>
      </c>
      <c r="C350" s="47" t="s">
        <v>200</v>
      </c>
      <c r="D350" s="48" t="s">
        <v>403</v>
      </c>
      <c r="E350" s="46"/>
    </row>
    <row r="351" spans="1:5" ht="16.5" x14ac:dyDescent="0.25">
      <c r="A351" s="46">
        <v>274</v>
      </c>
      <c r="B351" s="50" t="s">
        <v>435</v>
      </c>
      <c r="C351" s="47" t="s">
        <v>200</v>
      </c>
      <c r="D351" s="48" t="s">
        <v>403</v>
      </c>
      <c r="E351" s="46"/>
    </row>
    <row r="352" spans="1:5" ht="16.5" x14ac:dyDescent="0.25">
      <c r="A352" s="46">
        <v>275</v>
      </c>
      <c r="B352" s="50" t="s">
        <v>436</v>
      </c>
      <c r="C352" s="47" t="s">
        <v>200</v>
      </c>
      <c r="D352" s="48" t="s">
        <v>403</v>
      </c>
      <c r="E352" s="46"/>
    </row>
    <row r="353" spans="1:5" ht="16.5" x14ac:dyDescent="0.25">
      <c r="A353" s="46">
        <v>276</v>
      </c>
      <c r="B353" s="50" t="s">
        <v>437</v>
      </c>
      <c r="C353" s="47" t="s">
        <v>200</v>
      </c>
      <c r="D353" s="48" t="s">
        <v>403</v>
      </c>
      <c r="E353" s="46"/>
    </row>
    <row r="354" spans="1:5" ht="16.5" x14ac:dyDescent="0.25">
      <c r="A354" s="46">
        <v>277</v>
      </c>
      <c r="B354" s="50" t="s">
        <v>438</v>
      </c>
      <c r="C354" s="47" t="s">
        <v>200</v>
      </c>
      <c r="D354" s="48" t="s">
        <v>403</v>
      </c>
      <c r="E354" s="46"/>
    </row>
    <row r="355" spans="1:5" ht="16.5" x14ac:dyDescent="0.25">
      <c r="A355" s="46">
        <v>278</v>
      </c>
      <c r="B355" s="50" t="s">
        <v>439</v>
      </c>
      <c r="C355" s="47" t="s">
        <v>200</v>
      </c>
      <c r="D355" s="48" t="s">
        <v>403</v>
      </c>
      <c r="E355" s="46"/>
    </row>
    <row r="356" spans="1:5" ht="16.5" x14ac:dyDescent="0.25">
      <c r="A356" s="46">
        <v>279</v>
      </c>
      <c r="B356" s="50" t="s">
        <v>440</v>
      </c>
      <c r="C356" s="47" t="s">
        <v>200</v>
      </c>
      <c r="D356" s="48" t="s">
        <v>403</v>
      </c>
      <c r="E356" s="46"/>
    </row>
    <row r="357" spans="1:5" ht="16.5" x14ac:dyDescent="0.25">
      <c r="A357" s="46">
        <v>280</v>
      </c>
      <c r="B357" s="50" t="s">
        <v>441</v>
      </c>
      <c r="C357" s="47" t="s">
        <v>200</v>
      </c>
      <c r="D357" s="48" t="s">
        <v>403</v>
      </c>
      <c r="E357" s="46"/>
    </row>
    <row r="358" spans="1:5" ht="16.5" x14ac:dyDescent="0.25">
      <c r="A358" s="46">
        <v>281</v>
      </c>
      <c r="B358" s="50" t="s">
        <v>442</v>
      </c>
      <c r="C358" s="47" t="s">
        <v>200</v>
      </c>
      <c r="D358" s="48" t="s">
        <v>403</v>
      </c>
      <c r="E358" s="46"/>
    </row>
    <row r="359" spans="1:5" ht="16.5" x14ac:dyDescent="0.25">
      <c r="A359" s="46">
        <v>282</v>
      </c>
      <c r="B359" s="50" t="s">
        <v>443</v>
      </c>
      <c r="C359" s="47" t="s">
        <v>200</v>
      </c>
      <c r="D359" s="48" t="s">
        <v>403</v>
      </c>
      <c r="E359" s="46"/>
    </row>
    <row r="360" spans="1:5" ht="16.5" x14ac:dyDescent="0.25">
      <c r="A360" s="46">
        <v>283</v>
      </c>
      <c r="B360" s="50" t="s">
        <v>444</v>
      </c>
      <c r="C360" s="47" t="s">
        <v>200</v>
      </c>
      <c r="D360" s="48" t="s">
        <v>403</v>
      </c>
      <c r="E360" s="46"/>
    </row>
    <row r="361" spans="1:5" ht="16.5" x14ac:dyDescent="0.25">
      <c r="A361" s="46">
        <v>284</v>
      </c>
      <c r="B361" s="50" t="s">
        <v>445</v>
      </c>
      <c r="C361" s="47" t="s">
        <v>200</v>
      </c>
      <c r="D361" s="48" t="s">
        <v>403</v>
      </c>
      <c r="E361" s="46"/>
    </row>
    <row r="362" spans="1:5" ht="16.5" x14ac:dyDescent="0.25">
      <c r="A362" s="46">
        <v>285</v>
      </c>
      <c r="B362" s="50" t="s">
        <v>446</v>
      </c>
      <c r="C362" s="47" t="s">
        <v>200</v>
      </c>
      <c r="D362" s="48" t="s">
        <v>403</v>
      </c>
      <c r="E362" s="46"/>
    </row>
    <row r="363" spans="1:5" ht="16.5" x14ac:dyDescent="0.25">
      <c r="A363" s="46">
        <v>286</v>
      </c>
      <c r="B363" s="50" t="s">
        <v>447</v>
      </c>
      <c r="C363" s="47" t="s">
        <v>200</v>
      </c>
      <c r="D363" s="48" t="s">
        <v>403</v>
      </c>
      <c r="E363" s="46"/>
    </row>
    <row r="364" spans="1:5" ht="16.5" x14ac:dyDescent="0.25">
      <c r="A364" s="46">
        <v>287</v>
      </c>
      <c r="B364" s="50" t="s">
        <v>448</v>
      </c>
      <c r="C364" s="47" t="s">
        <v>200</v>
      </c>
      <c r="D364" s="48" t="s">
        <v>403</v>
      </c>
      <c r="E364" s="46"/>
    </row>
    <row r="365" spans="1:5" ht="16.5" x14ac:dyDescent="0.25">
      <c r="A365" s="46">
        <v>288</v>
      </c>
      <c r="B365" s="50" t="s">
        <v>449</v>
      </c>
      <c r="C365" s="47" t="s">
        <v>200</v>
      </c>
      <c r="D365" s="48" t="s">
        <v>403</v>
      </c>
      <c r="E365" s="46"/>
    </row>
    <row r="366" spans="1:5" ht="16.5" x14ac:dyDescent="0.25">
      <c r="A366" s="46">
        <v>289</v>
      </c>
      <c r="B366" s="50" t="s">
        <v>450</v>
      </c>
      <c r="C366" s="47" t="s">
        <v>200</v>
      </c>
      <c r="D366" s="48" t="s">
        <v>403</v>
      </c>
      <c r="E366" s="46"/>
    </row>
    <row r="367" spans="1:5" ht="16.5" x14ac:dyDescent="0.25">
      <c r="A367" s="46">
        <v>290</v>
      </c>
      <c r="B367" s="50" t="s">
        <v>451</v>
      </c>
      <c r="C367" s="47" t="s">
        <v>200</v>
      </c>
      <c r="D367" s="48" t="s">
        <v>403</v>
      </c>
      <c r="E367" s="46"/>
    </row>
    <row r="368" spans="1:5" ht="16.5" x14ac:dyDescent="0.25">
      <c r="A368" s="46">
        <v>291</v>
      </c>
      <c r="B368" s="50" t="s">
        <v>452</v>
      </c>
      <c r="C368" s="47" t="s">
        <v>200</v>
      </c>
      <c r="D368" s="48" t="s">
        <v>403</v>
      </c>
      <c r="E368" s="46"/>
    </row>
    <row r="369" spans="1:5" ht="16.5" x14ac:dyDescent="0.25">
      <c r="A369" s="46">
        <v>292</v>
      </c>
      <c r="B369" s="50" t="s">
        <v>453</v>
      </c>
      <c r="C369" s="47" t="s">
        <v>200</v>
      </c>
      <c r="D369" s="48" t="s">
        <v>403</v>
      </c>
      <c r="E369" s="46"/>
    </row>
    <row r="370" spans="1:5" ht="16.5" x14ac:dyDescent="0.25">
      <c r="A370" s="46">
        <v>293</v>
      </c>
      <c r="B370" s="50" t="s">
        <v>454</v>
      </c>
      <c r="C370" s="47" t="s">
        <v>200</v>
      </c>
      <c r="D370" s="48" t="s">
        <v>403</v>
      </c>
      <c r="E370" s="46"/>
    </row>
    <row r="371" spans="1:5" ht="16.5" x14ac:dyDescent="0.25">
      <c r="A371" s="46">
        <v>294</v>
      </c>
      <c r="B371" s="50" t="s">
        <v>455</v>
      </c>
      <c r="C371" s="47" t="s">
        <v>200</v>
      </c>
      <c r="D371" s="48" t="s">
        <v>403</v>
      </c>
      <c r="E371" s="46"/>
    </row>
    <row r="372" spans="1:5" ht="16.5" x14ac:dyDescent="0.25">
      <c r="A372" s="46">
        <v>295</v>
      </c>
      <c r="B372" s="50" t="s">
        <v>456</v>
      </c>
      <c r="C372" s="47" t="s">
        <v>200</v>
      </c>
      <c r="D372" s="48" t="s">
        <v>403</v>
      </c>
      <c r="E372" s="46"/>
    </row>
    <row r="373" spans="1:5" ht="16.5" x14ac:dyDescent="0.25">
      <c r="A373" s="46">
        <v>296</v>
      </c>
      <c r="B373" s="50" t="s">
        <v>457</v>
      </c>
      <c r="C373" s="47" t="s">
        <v>200</v>
      </c>
      <c r="D373" s="48" t="s">
        <v>403</v>
      </c>
      <c r="E373" s="46"/>
    </row>
    <row r="374" spans="1:5" ht="16.5" x14ac:dyDescent="0.25">
      <c r="A374" s="46">
        <v>297</v>
      </c>
      <c r="B374" s="50" t="s">
        <v>458</v>
      </c>
      <c r="C374" s="47" t="s">
        <v>200</v>
      </c>
      <c r="D374" s="48" t="s">
        <v>403</v>
      </c>
      <c r="E374" s="46"/>
    </row>
    <row r="375" spans="1:5" ht="16.5" x14ac:dyDescent="0.25">
      <c r="A375" s="46">
        <v>298</v>
      </c>
      <c r="B375" s="50" t="s">
        <v>459</v>
      </c>
      <c r="C375" s="47" t="s">
        <v>200</v>
      </c>
      <c r="D375" s="48" t="s">
        <v>403</v>
      </c>
      <c r="E375" s="46"/>
    </row>
    <row r="376" spans="1:5" ht="16.5" x14ac:dyDescent="0.25">
      <c r="A376" s="46">
        <v>299</v>
      </c>
      <c r="B376" s="50" t="s">
        <v>460</v>
      </c>
      <c r="C376" s="47" t="s">
        <v>200</v>
      </c>
      <c r="D376" s="48" t="s">
        <v>403</v>
      </c>
      <c r="E376" s="46"/>
    </row>
    <row r="377" spans="1:5" ht="16.5" x14ac:dyDescent="0.25">
      <c r="A377" s="46">
        <v>300</v>
      </c>
      <c r="B377" s="50" t="s">
        <v>461</v>
      </c>
      <c r="C377" s="47" t="s">
        <v>200</v>
      </c>
      <c r="D377" s="48" t="s">
        <v>403</v>
      </c>
      <c r="E377" s="46"/>
    </row>
    <row r="378" spans="1:5" ht="16.5" x14ac:dyDescent="0.25">
      <c r="A378" s="46">
        <v>301</v>
      </c>
      <c r="B378" s="50" t="s">
        <v>462</v>
      </c>
      <c r="C378" s="47" t="s">
        <v>200</v>
      </c>
      <c r="D378" s="48" t="s">
        <v>403</v>
      </c>
      <c r="E378" s="46"/>
    </row>
    <row r="379" spans="1:5" ht="16.5" x14ac:dyDescent="0.25">
      <c r="A379" s="46">
        <v>302</v>
      </c>
      <c r="B379" s="50" t="s">
        <v>463</v>
      </c>
      <c r="C379" s="47" t="s">
        <v>200</v>
      </c>
      <c r="D379" s="48" t="s">
        <v>403</v>
      </c>
      <c r="E379" s="46"/>
    </row>
    <row r="380" spans="1:5" ht="16.5" x14ac:dyDescent="0.25">
      <c r="A380" s="46">
        <v>303</v>
      </c>
      <c r="B380" s="50" t="s">
        <v>464</v>
      </c>
      <c r="C380" s="47" t="s">
        <v>200</v>
      </c>
      <c r="D380" s="48" t="s">
        <v>403</v>
      </c>
      <c r="E380" s="46"/>
    </row>
    <row r="381" spans="1:5" ht="16.5" x14ac:dyDescent="0.25">
      <c r="A381" s="46">
        <v>304</v>
      </c>
      <c r="B381" s="50" t="s">
        <v>465</v>
      </c>
      <c r="C381" s="47" t="s">
        <v>200</v>
      </c>
      <c r="D381" s="48" t="s">
        <v>403</v>
      </c>
      <c r="E381" s="46"/>
    </row>
    <row r="382" spans="1:5" ht="16.5" x14ac:dyDescent="0.25">
      <c r="A382" s="46">
        <v>305</v>
      </c>
      <c r="B382" s="50" t="s">
        <v>466</v>
      </c>
      <c r="C382" s="47" t="s">
        <v>200</v>
      </c>
      <c r="D382" s="48" t="s">
        <v>403</v>
      </c>
      <c r="E382" s="46"/>
    </row>
    <row r="383" spans="1:5" ht="16.5" x14ac:dyDescent="0.25">
      <c r="A383" s="46">
        <v>306</v>
      </c>
      <c r="B383" s="50" t="s">
        <v>467</v>
      </c>
      <c r="C383" s="47" t="s">
        <v>200</v>
      </c>
      <c r="D383" s="48" t="s">
        <v>403</v>
      </c>
      <c r="E383" s="46"/>
    </row>
    <row r="384" spans="1:5" ht="16.5" x14ac:dyDescent="0.25">
      <c r="A384" s="46">
        <v>307</v>
      </c>
      <c r="B384" s="50" t="s">
        <v>468</v>
      </c>
      <c r="C384" s="47" t="s">
        <v>200</v>
      </c>
      <c r="D384" s="48" t="s">
        <v>403</v>
      </c>
      <c r="E384" s="46"/>
    </row>
    <row r="385" spans="1:5" ht="16.5" x14ac:dyDescent="0.25">
      <c r="A385" s="46">
        <v>308</v>
      </c>
      <c r="B385" s="50" t="s">
        <v>469</v>
      </c>
      <c r="C385" s="47" t="s">
        <v>200</v>
      </c>
      <c r="D385" s="48" t="s">
        <v>403</v>
      </c>
      <c r="E385" s="46"/>
    </row>
    <row r="386" spans="1:5" ht="16.5" x14ac:dyDescent="0.25">
      <c r="A386" s="46">
        <v>309</v>
      </c>
      <c r="B386" s="50" t="s">
        <v>470</v>
      </c>
      <c r="C386" s="47" t="s">
        <v>200</v>
      </c>
      <c r="D386" s="48" t="s">
        <v>403</v>
      </c>
      <c r="E386" s="46"/>
    </row>
    <row r="387" spans="1:5" ht="16.5" x14ac:dyDescent="0.25">
      <c r="A387" s="46">
        <v>310</v>
      </c>
      <c r="B387" s="50" t="s">
        <v>471</v>
      </c>
      <c r="C387" s="47" t="s">
        <v>200</v>
      </c>
      <c r="D387" s="48" t="s">
        <v>403</v>
      </c>
      <c r="E387" s="46"/>
    </row>
    <row r="388" spans="1:5" ht="16.5" x14ac:dyDescent="0.25">
      <c r="A388" s="46">
        <v>311</v>
      </c>
      <c r="B388" s="50" t="s">
        <v>472</v>
      </c>
      <c r="C388" s="47" t="s">
        <v>200</v>
      </c>
      <c r="D388" s="48" t="s">
        <v>403</v>
      </c>
      <c r="E388" s="46"/>
    </row>
    <row r="389" spans="1:5" ht="16.5" x14ac:dyDescent="0.25">
      <c r="A389" s="46">
        <v>312</v>
      </c>
      <c r="B389" s="50" t="s">
        <v>473</v>
      </c>
      <c r="C389" s="47" t="s">
        <v>200</v>
      </c>
      <c r="D389" s="48" t="s">
        <v>403</v>
      </c>
      <c r="E389" s="46"/>
    </row>
    <row r="390" spans="1:5" ht="16.5" x14ac:dyDescent="0.25">
      <c r="A390" s="46">
        <v>313</v>
      </c>
      <c r="B390" s="50" t="s">
        <v>474</v>
      </c>
      <c r="C390" s="47" t="s">
        <v>200</v>
      </c>
      <c r="D390" s="48" t="s">
        <v>403</v>
      </c>
      <c r="E390" s="46"/>
    </row>
    <row r="391" spans="1:5" ht="16.5" x14ac:dyDescent="0.25">
      <c r="A391" s="46">
        <v>314</v>
      </c>
      <c r="B391" s="50" t="s">
        <v>475</v>
      </c>
      <c r="C391" s="47" t="s">
        <v>200</v>
      </c>
      <c r="D391" s="48" t="s">
        <v>403</v>
      </c>
      <c r="E391" s="46"/>
    </row>
    <row r="392" spans="1:5" ht="16.5" x14ac:dyDescent="0.25">
      <c r="A392" s="46">
        <v>315</v>
      </c>
      <c r="B392" s="50" t="s">
        <v>476</v>
      </c>
      <c r="C392" s="47" t="s">
        <v>200</v>
      </c>
      <c r="D392" s="48" t="s">
        <v>403</v>
      </c>
      <c r="E392" s="46"/>
    </row>
    <row r="393" spans="1:5" ht="16.5" x14ac:dyDescent="0.25">
      <c r="A393" s="46">
        <v>316</v>
      </c>
      <c r="B393" s="50" t="s">
        <v>477</v>
      </c>
      <c r="C393" s="47" t="s">
        <v>200</v>
      </c>
      <c r="D393" s="48" t="s">
        <v>403</v>
      </c>
      <c r="E393" s="46"/>
    </row>
    <row r="394" spans="1:5" ht="16.5" x14ac:dyDescent="0.25">
      <c r="A394" s="46">
        <v>317</v>
      </c>
      <c r="B394" s="50" t="s">
        <v>478</v>
      </c>
      <c r="C394" s="47" t="s">
        <v>200</v>
      </c>
      <c r="D394" s="48" t="s">
        <v>403</v>
      </c>
      <c r="E394" s="46"/>
    </row>
    <row r="395" spans="1:5" ht="16.5" x14ac:dyDescent="0.25">
      <c r="A395" s="46">
        <v>318</v>
      </c>
      <c r="B395" s="50" t="s">
        <v>479</v>
      </c>
      <c r="C395" s="47" t="s">
        <v>200</v>
      </c>
      <c r="D395" s="48" t="s">
        <v>403</v>
      </c>
      <c r="E395" s="46"/>
    </row>
    <row r="396" spans="1:5" ht="16.5" x14ac:dyDescent="0.25">
      <c r="A396" s="46">
        <v>319</v>
      </c>
      <c r="B396" s="50" t="s">
        <v>480</v>
      </c>
      <c r="C396" s="47" t="s">
        <v>200</v>
      </c>
      <c r="D396" s="48" t="s">
        <v>403</v>
      </c>
      <c r="E396" s="46"/>
    </row>
    <row r="397" spans="1:5" ht="16.5" x14ac:dyDescent="0.25">
      <c r="A397" s="46">
        <v>320</v>
      </c>
      <c r="B397" s="50" t="s">
        <v>481</v>
      </c>
      <c r="C397" s="47" t="s">
        <v>200</v>
      </c>
      <c r="D397" s="48" t="s">
        <v>403</v>
      </c>
      <c r="E397" s="46"/>
    </row>
    <row r="398" spans="1:5" ht="16.5" x14ac:dyDescent="0.25">
      <c r="A398" s="46">
        <v>321</v>
      </c>
      <c r="B398" s="50" t="s">
        <v>482</v>
      </c>
      <c r="C398" s="47" t="s">
        <v>200</v>
      </c>
      <c r="D398" s="48" t="s">
        <v>403</v>
      </c>
      <c r="E398" s="46"/>
    </row>
    <row r="399" spans="1:5" ht="16.5" x14ac:dyDescent="0.25">
      <c r="A399" s="46">
        <v>322</v>
      </c>
      <c r="B399" s="50" t="s">
        <v>483</v>
      </c>
      <c r="C399" s="47" t="s">
        <v>200</v>
      </c>
      <c r="D399" s="48" t="s">
        <v>403</v>
      </c>
      <c r="E399" s="46"/>
    </row>
    <row r="400" spans="1:5" ht="16.5" x14ac:dyDescent="0.25">
      <c r="A400" s="46">
        <v>323</v>
      </c>
      <c r="B400" s="50" t="s">
        <v>484</v>
      </c>
      <c r="C400" s="47" t="s">
        <v>200</v>
      </c>
      <c r="D400" s="48" t="s">
        <v>403</v>
      </c>
      <c r="E400" s="46"/>
    </row>
    <row r="401" spans="1:5" ht="16.5" x14ac:dyDescent="0.25">
      <c r="A401" s="46">
        <v>324</v>
      </c>
      <c r="B401" s="50" t="s">
        <v>485</v>
      </c>
      <c r="C401" s="47" t="s">
        <v>200</v>
      </c>
      <c r="D401" s="48" t="s">
        <v>403</v>
      </c>
      <c r="E401" s="46"/>
    </row>
    <row r="402" spans="1:5" ht="16.5" x14ac:dyDescent="0.25">
      <c r="A402" s="46">
        <v>325</v>
      </c>
      <c r="B402" s="50" t="s">
        <v>486</v>
      </c>
      <c r="C402" s="47" t="s">
        <v>200</v>
      </c>
      <c r="D402" s="48" t="s">
        <v>403</v>
      </c>
      <c r="E402" s="46"/>
    </row>
    <row r="403" spans="1:5" ht="16.5" x14ac:dyDescent="0.25">
      <c r="A403" s="46">
        <v>326</v>
      </c>
      <c r="B403" s="50" t="s">
        <v>487</v>
      </c>
      <c r="C403" s="47" t="s">
        <v>200</v>
      </c>
      <c r="D403" s="48" t="s">
        <v>403</v>
      </c>
      <c r="E403" s="46"/>
    </row>
    <row r="404" spans="1:5" ht="16.5" x14ac:dyDescent="0.25">
      <c r="A404" s="46">
        <v>327</v>
      </c>
      <c r="B404" s="50" t="s">
        <v>488</v>
      </c>
      <c r="C404" s="47" t="s">
        <v>153</v>
      </c>
      <c r="D404" s="48" t="s">
        <v>489</v>
      </c>
      <c r="E404" s="46"/>
    </row>
    <row r="405" spans="1:5" ht="16.5" x14ac:dyDescent="0.25">
      <c r="A405" s="46">
        <v>328</v>
      </c>
      <c r="B405" s="50" t="s">
        <v>490</v>
      </c>
      <c r="C405" s="47" t="s">
        <v>153</v>
      </c>
      <c r="D405" s="48" t="s">
        <v>489</v>
      </c>
      <c r="E405" s="46"/>
    </row>
    <row r="406" spans="1:5" ht="16.5" x14ac:dyDescent="0.25">
      <c r="A406" s="46">
        <v>329</v>
      </c>
      <c r="B406" s="50" t="s">
        <v>491</v>
      </c>
      <c r="C406" s="47" t="s">
        <v>153</v>
      </c>
      <c r="D406" s="48" t="s">
        <v>489</v>
      </c>
      <c r="E406" s="46"/>
    </row>
    <row r="407" spans="1:5" ht="16.5" x14ac:dyDescent="0.25">
      <c r="A407" s="46">
        <v>330</v>
      </c>
      <c r="B407" s="50" t="s">
        <v>492</v>
      </c>
      <c r="C407" s="47" t="s">
        <v>153</v>
      </c>
      <c r="D407" s="48" t="s">
        <v>489</v>
      </c>
      <c r="E407" s="46"/>
    </row>
    <row r="408" spans="1:5" ht="16.5" x14ac:dyDescent="0.25">
      <c r="A408" s="46">
        <v>331</v>
      </c>
      <c r="B408" s="50" t="s">
        <v>493</v>
      </c>
      <c r="C408" s="47" t="s">
        <v>153</v>
      </c>
      <c r="D408" s="48" t="s">
        <v>489</v>
      </c>
      <c r="E408" s="46"/>
    </row>
    <row r="409" spans="1:5" ht="16.5" x14ac:dyDescent="0.25">
      <c r="A409" s="46">
        <v>332</v>
      </c>
      <c r="B409" s="50" t="s">
        <v>494</v>
      </c>
      <c r="C409" s="47" t="s">
        <v>153</v>
      </c>
      <c r="D409" s="48" t="s">
        <v>489</v>
      </c>
      <c r="E409" s="46"/>
    </row>
    <row r="410" spans="1:5" ht="16.5" x14ac:dyDescent="0.25">
      <c r="A410" s="46">
        <v>333</v>
      </c>
      <c r="B410" s="50" t="s">
        <v>495</v>
      </c>
      <c r="C410" s="47" t="s">
        <v>153</v>
      </c>
      <c r="D410" s="48" t="s">
        <v>489</v>
      </c>
      <c r="E410" s="46"/>
    </row>
    <row r="411" spans="1:5" ht="33" x14ac:dyDescent="0.25">
      <c r="A411" s="46">
        <v>334</v>
      </c>
      <c r="B411" s="50" t="s">
        <v>496</v>
      </c>
      <c r="C411" s="47" t="s">
        <v>153</v>
      </c>
      <c r="D411" s="48" t="s">
        <v>489</v>
      </c>
      <c r="E411" s="46"/>
    </row>
    <row r="412" spans="1:5" ht="16.5" x14ac:dyDescent="0.25">
      <c r="A412" s="46">
        <v>335</v>
      </c>
      <c r="B412" s="50" t="s">
        <v>497</v>
      </c>
      <c r="C412" s="47" t="s">
        <v>153</v>
      </c>
      <c r="D412" s="48" t="s">
        <v>489</v>
      </c>
      <c r="E412" s="46"/>
    </row>
    <row r="413" spans="1:5" ht="16.5" x14ac:dyDescent="0.25">
      <c r="A413" s="46">
        <v>336</v>
      </c>
      <c r="B413" s="50" t="s">
        <v>498</v>
      </c>
      <c r="C413" s="47" t="s">
        <v>153</v>
      </c>
      <c r="D413" s="48" t="s">
        <v>489</v>
      </c>
      <c r="E413" s="46"/>
    </row>
    <row r="414" spans="1:5" ht="16.5" x14ac:dyDescent="0.25">
      <c r="A414" s="46">
        <v>337</v>
      </c>
      <c r="B414" s="50" t="s">
        <v>499</v>
      </c>
      <c r="C414" s="47" t="s">
        <v>153</v>
      </c>
      <c r="D414" s="48" t="s">
        <v>489</v>
      </c>
      <c r="E414" s="46"/>
    </row>
    <row r="415" spans="1:5" ht="16.5" x14ac:dyDescent="0.25">
      <c r="A415" s="46">
        <v>338</v>
      </c>
      <c r="B415" s="50" t="s">
        <v>500</v>
      </c>
      <c r="C415" s="47" t="s">
        <v>153</v>
      </c>
      <c r="D415" s="48" t="s">
        <v>489</v>
      </c>
      <c r="E415" s="46"/>
    </row>
    <row r="416" spans="1:5" ht="16.5" x14ac:dyDescent="0.25">
      <c r="A416" s="46">
        <v>339</v>
      </c>
      <c r="B416" s="50" t="s">
        <v>501</v>
      </c>
      <c r="C416" s="47" t="s">
        <v>153</v>
      </c>
      <c r="D416" s="48" t="s">
        <v>489</v>
      </c>
      <c r="E416" s="46"/>
    </row>
    <row r="417" spans="1:5" ht="33" x14ac:dyDescent="0.25">
      <c r="A417" s="46">
        <v>340</v>
      </c>
      <c r="B417" s="50" t="s">
        <v>502</v>
      </c>
      <c r="C417" s="47" t="s">
        <v>153</v>
      </c>
      <c r="D417" s="48" t="s">
        <v>489</v>
      </c>
      <c r="E417" s="46"/>
    </row>
    <row r="418" spans="1:5" ht="16.5" x14ac:dyDescent="0.25">
      <c r="A418" s="46">
        <v>341</v>
      </c>
      <c r="B418" s="50" t="s">
        <v>503</v>
      </c>
      <c r="C418" s="47" t="s">
        <v>153</v>
      </c>
      <c r="D418" s="48" t="s">
        <v>489</v>
      </c>
      <c r="E418" s="46"/>
    </row>
    <row r="419" spans="1:5" ht="16.5" x14ac:dyDescent="0.25">
      <c r="A419" s="46">
        <v>342</v>
      </c>
      <c r="B419" s="50" t="s">
        <v>504</v>
      </c>
      <c r="C419" s="47" t="s">
        <v>153</v>
      </c>
      <c r="D419" s="48" t="s">
        <v>489</v>
      </c>
      <c r="E419" s="46"/>
    </row>
    <row r="420" spans="1:5" ht="16.5" x14ac:dyDescent="0.25">
      <c r="A420" s="46">
        <v>343</v>
      </c>
      <c r="B420" s="50" t="s">
        <v>505</v>
      </c>
      <c r="C420" s="47" t="s">
        <v>153</v>
      </c>
      <c r="D420" s="48" t="s">
        <v>489</v>
      </c>
      <c r="E420" s="46"/>
    </row>
    <row r="421" spans="1:5" ht="16.5" x14ac:dyDescent="0.25">
      <c r="A421" s="46">
        <v>344</v>
      </c>
      <c r="B421" s="50" t="s">
        <v>506</v>
      </c>
      <c r="C421" s="47" t="s">
        <v>153</v>
      </c>
      <c r="D421" s="48" t="s">
        <v>489</v>
      </c>
      <c r="E421" s="46"/>
    </row>
    <row r="422" spans="1:5" ht="16.5" x14ac:dyDescent="0.25">
      <c r="A422" s="46">
        <v>345</v>
      </c>
      <c r="B422" s="50" t="s">
        <v>507</v>
      </c>
      <c r="C422" s="47" t="s">
        <v>153</v>
      </c>
      <c r="D422" s="48" t="s">
        <v>489</v>
      </c>
      <c r="E422" s="46"/>
    </row>
    <row r="423" spans="1:5" ht="16.5" x14ac:dyDescent="0.25">
      <c r="A423" s="46">
        <v>346</v>
      </c>
      <c r="B423" s="50" t="s">
        <v>508</v>
      </c>
      <c r="C423" s="47" t="s">
        <v>153</v>
      </c>
      <c r="D423" s="48" t="s">
        <v>489</v>
      </c>
      <c r="E423" s="46"/>
    </row>
    <row r="424" spans="1:5" ht="16.5" x14ac:dyDescent="0.25">
      <c r="A424" s="46">
        <v>347</v>
      </c>
      <c r="B424" s="50" t="s">
        <v>509</v>
      </c>
      <c r="C424" s="47" t="s">
        <v>153</v>
      </c>
      <c r="D424" s="48" t="s">
        <v>489</v>
      </c>
      <c r="E424" s="46"/>
    </row>
    <row r="425" spans="1:5" ht="16.5" x14ac:dyDescent="0.25">
      <c r="A425" s="46">
        <v>348</v>
      </c>
      <c r="B425" s="50" t="s">
        <v>510</v>
      </c>
      <c r="C425" s="47" t="s">
        <v>153</v>
      </c>
      <c r="D425" s="48" t="s">
        <v>489</v>
      </c>
      <c r="E425" s="46"/>
    </row>
    <row r="426" spans="1:5" ht="16.5" x14ac:dyDescent="0.25">
      <c r="A426" s="46">
        <v>349</v>
      </c>
      <c r="B426" s="50" t="s">
        <v>511</v>
      </c>
      <c r="C426" s="47" t="s">
        <v>153</v>
      </c>
      <c r="D426" s="48" t="s">
        <v>489</v>
      </c>
      <c r="E426" s="46"/>
    </row>
    <row r="427" spans="1:5" ht="16.5" x14ac:dyDescent="0.25">
      <c r="A427" s="46">
        <v>350</v>
      </c>
      <c r="B427" s="50" t="s">
        <v>512</v>
      </c>
      <c r="C427" s="47" t="s">
        <v>153</v>
      </c>
      <c r="D427" s="48" t="s">
        <v>489</v>
      </c>
      <c r="E427" s="46"/>
    </row>
    <row r="428" spans="1:5" ht="16.5" x14ac:dyDescent="0.25">
      <c r="A428" s="46">
        <v>351</v>
      </c>
      <c r="B428" s="50" t="s">
        <v>513</v>
      </c>
      <c r="C428" s="47" t="s">
        <v>153</v>
      </c>
      <c r="D428" s="48" t="s">
        <v>514</v>
      </c>
      <c r="E428" s="46"/>
    </row>
    <row r="429" spans="1:5" ht="16.5" x14ac:dyDescent="0.25">
      <c r="A429" s="46">
        <v>352</v>
      </c>
      <c r="B429" s="50" t="s">
        <v>515</v>
      </c>
      <c r="C429" s="47" t="s">
        <v>153</v>
      </c>
      <c r="D429" s="48" t="s">
        <v>514</v>
      </c>
      <c r="E429" s="46"/>
    </row>
    <row r="430" spans="1:5" ht="16.5" x14ac:dyDescent="0.25">
      <c r="A430" s="46">
        <v>353</v>
      </c>
      <c r="B430" s="50" t="s">
        <v>516</v>
      </c>
      <c r="C430" s="47" t="s">
        <v>153</v>
      </c>
      <c r="D430" s="48" t="s">
        <v>514</v>
      </c>
      <c r="E430" s="46"/>
    </row>
    <row r="431" spans="1:5" ht="16.5" x14ac:dyDescent="0.25">
      <c r="A431" s="46">
        <v>354</v>
      </c>
      <c r="B431" s="50" t="s">
        <v>517</v>
      </c>
      <c r="C431" s="47" t="s">
        <v>153</v>
      </c>
      <c r="D431" s="48" t="s">
        <v>514</v>
      </c>
      <c r="E431" s="46"/>
    </row>
    <row r="432" spans="1:5" ht="16.5" x14ac:dyDescent="0.25">
      <c r="A432" s="46">
        <v>355</v>
      </c>
      <c r="B432" s="50" t="s">
        <v>518</v>
      </c>
      <c r="C432" s="47" t="s">
        <v>153</v>
      </c>
      <c r="D432" s="48" t="s">
        <v>514</v>
      </c>
      <c r="E432" s="46"/>
    </row>
    <row r="433" spans="1:5" ht="16.5" x14ac:dyDescent="0.25">
      <c r="A433" s="46">
        <v>356</v>
      </c>
      <c r="B433" s="50" t="s">
        <v>519</v>
      </c>
      <c r="C433" s="47" t="s">
        <v>153</v>
      </c>
      <c r="D433" s="48" t="s">
        <v>514</v>
      </c>
      <c r="E433" s="46"/>
    </row>
    <row r="434" spans="1:5" ht="33" x14ac:dyDescent="0.25">
      <c r="A434" s="46">
        <v>357</v>
      </c>
      <c r="B434" s="50" t="s">
        <v>520</v>
      </c>
      <c r="C434" s="47" t="s">
        <v>153</v>
      </c>
      <c r="D434" s="48" t="s">
        <v>514</v>
      </c>
      <c r="E434" s="46"/>
    </row>
    <row r="435" spans="1:5" ht="16.5" x14ac:dyDescent="0.25">
      <c r="A435" s="46">
        <v>358</v>
      </c>
      <c r="B435" s="50" t="s">
        <v>521</v>
      </c>
      <c r="C435" s="47" t="s">
        <v>153</v>
      </c>
      <c r="D435" s="48" t="s">
        <v>514</v>
      </c>
      <c r="E435" s="46"/>
    </row>
    <row r="436" spans="1:5" ht="16.5" x14ac:dyDescent="0.25">
      <c r="A436" s="46">
        <v>359</v>
      </c>
      <c r="B436" s="50" t="s">
        <v>522</v>
      </c>
      <c r="C436" s="47" t="s">
        <v>153</v>
      </c>
      <c r="D436" s="48" t="s">
        <v>514</v>
      </c>
      <c r="E436" s="46"/>
    </row>
    <row r="437" spans="1:5" ht="16.5" x14ac:dyDescent="0.25">
      <c r="A437" s="46">
        <v>360</v>
      </c>
      <c r="B437" s="50" t="s">
        <v>523</v>
      </c>
      <c r="C437" s="47" t="s">
        <v>153</v>
      </c>
      <c r="D437" s="48" t="s">
        <v>514</v>
      </c>
      <c r="E437" s="46"/>
    </row>
    <row r="438" spans="1:5" ht="16.5" x14ac:dyDescent="0.25">
      <c r="A438" s="46">
        <v>361</v>
      </c>
      <c r="B438" s="50" t="s">
        <v>524</v>
      </c>
      <c r="C438" s="47" t="s">
        <v>153</v>
      </c>
      <c r="D438" s="48" t="s">
        <v>514</v>
      </c>
      <c r="E438" s="46"/>
    </row>
    <row r="439" spans="1:5" ht="16.5" x14ac:dyDescent="0.25">
      <c r="A439" s="46">
        <v>362</v>
      </c>
      <c r="B439" s="50" t="s">
        <v>525</v>
      </c>
      <c r="C439" s="47" t="s">
        <v>153</v>
      </c>
      <c r="D439" s="48" t="s">
        <v>514</v>
      </c>
      <c r="E439" s="46"/>
    </row>
    <row r="440" spans="1:5" ht="16.5" x14ac:dyDescent="0.25">
      <c r="A440" s="46">
        <v>363</v>
      </c>
      <c r="B440" s="50" t="s">
        <v>526</v>
      </c>
      <c r="C440" s="47" t="s">
        <v>153</v>
      </c>
      <c r="D440" s="48" t="s">
        <v>514</v>
      </c>
      <c r="E440" s="46"/>
    </row>
    <row r="441" spans="1:5" ht="16.5" x14ac:dyDescent="0.25">
      <c r="A441" s="46">
        <v>364</v>
      </c>
      <c r="B441" s="50" t="s">
        <v>527</v>
      </c>
      <c r="C441" s="47" t="s">
        <v>153</v>
      </c>
      <c r="D441" s="48" t="s">
        <v>514</v>
      </c>
      <c r="E441" s="46"/>
    </row>
    <row r="442" spans="1:5" ht="16.5" x14ac:dyDescent="0.25">
      <c r="A442" s="46">
        <v>365</v>
      </c>
      <c r="B442" s="50" t="s">
        <v>528</v>
      </c>
      <c r="C442" s="47" t="s">
        <v>153</v>
      </c>
      <c r="D442" s="48" t="s">
        <v>514</v>
      </c>
      <c r="E442" s="46"/>
    </row>
    <row r="443" spans="1:5" ht="16.5" x14ac:dyDescent="0.25">
      <c r="A443" s="46">
        <v>366</v>
      </c>
      <c r="B443" s="50" t="s">
        <v>529</v>
      </c>
      <c r="C443" s="47" t="s">
        <v>153</v>
      </c>
      <c r="D443" s="48" t="s">
        <v>514</v>
      </c>
      <c r="E443" s="46"/>
    </row>
    <row r="444" spans="1:5" ht="16.5" x14ac:dyDescent="0.25">
      <c r="A444" s="46">
        <v>367</v>
      </c>
      <c r="B444" s="50" t="s">
        <v>530</v>
      </c>
      <c r="C444" s="47" t="s">
        <v>531</v>
      </c>
      <c r="D444" s="48" t="s">
        <v>514</v>
      </c>
      <c r="E444" s="46"/>
    </row>
    <row r="445" spans="1:5" ht="16.5" x14ac:dyDescent="0.25">
      <c r="A445" s="46">
        <v>368</v>
      </c>
      <c r="B445" s="50" t="s">
        <v>532</v>
      </c>
      <c r="C445" s="47" t="s">
        <v>531</v>
      </c>
      <c r="D445" s="48" t="s">
        <v>514</v>
      </c>
      <c r="E445" s="46"/>
    </row>
    <row r="446" spans="1:5" ht="16.5" x14ac:dyDescent="0.25">
      <c r="A446" s="46">
        <v>369</v>
      </c>
      <c r="B446" s="50" t="s">
        <v>533</v>
      </c>
      <c r="C446" s="47" t="s">
        <v>531</v>
      </c>
      <c r="D446" s="48" t="s">
        <v>514</v>
      </c>
      <c r="E446" s="46"/>
    </row>
    <row r="447" spans="1:5" ht="16.5" x14ac:dyDescent="0.25">
      <c r="A447" s="46">
        <v>370</v>
      </c>
      <c r="B447" s="50" t="s">
        <v>534</v>
      </c>
      <c r="C447" s="47" t="s">
        <v>531</v>
      </c>
      <c r="D447" s="48" t="s">
        <v>514</v>
      </c>
      <c r="E447" s="46"/>
    </row>
    <row r="448" spans="1:5" ht="16.5" x14ac:dyDescent="0.25">
      <c r="A448" s="46">
        <v>371</v>
      </c>
      <c r="B448" s="50" t="s">
        <v>535</v>
      </c>
      <c r="C448" s="47" t="s">
        <v>531</v>
      </c>
      <c r="D448" s="48" t="s">
        <v>514</v>
      </c>
      <c r="E448" s="46"/>
    </row>
    <row r="449" spans="1:5" ht="16.5" x14ac:dyDescent="0.25">
      <c r="A449" s="46">
        <v>372</v>
      </c>
      <c r="B449" s="50" t="s">
        <v>536</v>
      </c>
      <c r="C449" s="47" t="s">
        <v>531</v>
      </c>
      <c r="D449" s="48" t="s">
        <v>514</v>
      </c>
      <c r="E449" s="46"/>
    </row>
    <row r="450" spans="1:5" ht="16.5" x14ac:dyDescent="0.25">
      <c r="A450" s="46">
        <v>373</v>
      </c>
      <c r="B450" s="50" t="s">
        <v>537</v>
      </c>
      <c r="C450" s="47" t="s">
        <v>531</v>
      </c>
      <c r="D450" s="48" t="s">
        <v>514</v>
      </c>
      <c r="E450" s="46"/>
    </row>
    <row r="451" spans="1:5" ht="16.5" x14ac:dyDescent="0.25">
      <c r="A451" s="46">
        <v>374</v>
      </c>
      <c r="B451" s="50" t="s">
        <v>538</v>
      </c>
      <c r="C451" s="47" t="s">
        <v>531</v>
      </c>
      <c r="D451" s="48" t="s">
        <v>514</v>
      </c>
      <c r="E451" s="46"/>
    </row>
    <row r="452" spans="1:5" ht="49.5" x14ac:dyDescent="0.25">
      <c r="A452" s="46">
        <v>375</v>
      </c>
      <c r="B452" s="50" t="s">
        <v>539</v>
      </c>
      <c r="C452" s="47" t="s">
        <v>540</v>
      </c>
      <c r="D452" s="48" t="s">
        <v>514</v>
      </c>
      <c r="E452" s="46"/>
    </row>
    <row r="453" spans="1:5" ht="33" x14ac:dyDescent="0.25">
      <c r="A453" s="46">
        <v>376</v>
      </c>
      <c r="B453" s="50" t="s">
        <v>541</v>
      </c>
      <c r="C453" s="47" t="s">
        <v>542</v>
      </c>
      <c r="D453" s="48" t="s">
        <v>514</v>
      </c>
      <c r="E453" s="46"/>
    </row>
    <row r="454" spans="1:5" ht="33" x14ac:dyDescent="0.25">
      <c r="A454" s="46">
        <v>377</v>
      </c>
      <c r="B454" s="50" t="s">
        <v>543</v>
      </c>
      <c r="C454" s="47" t="s">
        <v>544</v>
      </c>
      <c r="D454" s="48">
        <v>45920</v>
      </c>
      <c r="E454" s="46" t="s">
        <v>545</v>
      </c>
    </row>
    <row r="455" spans="1:5" ht="33" x14ac:dyDescent="0.25">
      <c r="A455" s="46">
        <v>378</v>
      </c>
      <c r="B455" s="50" t="s">
        <v>543</v>
      </c>
      <c r="C455" s="47" t="s">
        <v>546</v>
      </c>
      <c r="D455" s="48">
        <v>45920</v>
      </c>
      <c r="E455" s="46" t="s">
        <v>545</v>
      </c>
    </row>
    <row r="456" spans="1:5" ht="33" x14ac:dyDescent="0.25">
      <c r="A456" s="46">
        <v>379</v>
      </c>
      <c r="B456" s="50" t="s">
        <v>547</v>
      </c>
      <c r="C456" s="47" t="s">
        <v>548</v>
      </c>
      <c r="D456" s="48">
        <v>45920</v>
      </c>
      <c r="E456" s="46" t="s">
        <v>545</v>
      </c>
    </row>
    <row r="457" spans="1:5" ht="82.5" x14ac:dyDescent="0.25">
      <c r="A457" s="46">
        <v>380</v>
      </c>
      <c r="B457" s="50" t="s">
        <v>549</v>
      </c>
      <c r="C457" s="47" t="s">
        <v>550</v>
      </c>
      <c r="D457" s="48">
        <v>46313</v>
      </c>
      <c r="E457" s="46" t="s">
        <v>551</v>
      </c>
    </row>
    <row r="458" spans="1:5" ht="33" x14ac:dyDescent="0.25">
      <c r="A458" s="46">
        <v>381</v>
      </c>
      <c r="B458" s="50" t="s">
        <v>552</v>
      </c>
      <c r="C458" s="47" t="s">
        <v>553</v>
      </c>
      <c r="D458" s="48">
        <v>46313</v>
      </c>
      <c r="E458" s="46" t="s">
        <v>551</v>
      </c>
    </row>
    <row r="459" spans="1:5" ht="33" x14ac:dyDescent="0.25">
      <c r="A459" s="46">
        <v>382</v>
      </c>
      <c r="B459" s="50" t="s">
        <v>554</v>
      </c>
      <c r="C459" s="47" t="s">
        <v>555</v>
      </c>
      <c r="D459" s="48">
        <v>46313</v>
      </c>
      <c r="E459" s="46" t="s">
        <v>551</v>
      </c>
    </row>
    <row r="460" spans="1:5" ht="33" x14ac:dyDescent="0.25">
      <c r="A460" s="46">
        <v>383</v>
      </c>
      <c r="B460" s="50" t="s">
        <v>556</v>
      </c>
      <c r="C460" s="47" t="s">
        <v>557</v>
      </c>
      <c r="D460" s="48">
        <v>46313</v>
      </c>
      <c r="E460" s="46" t="s">
        <v>551</v>
      </c>
    </row>
    <row r="461" spans="1:5" ht="33" x14ac:dyDescent="0.25">
      <c r="A461" s="46">
        <v>384</v>
      </c>
      <c r="B461" s="50" t="s">
        <v>558</v>
      </c>
      <c r="C461" s="47" t="s">
        <v>559</v>
      </c>
      <c r="D461" s="48">
        <v>46313</v>
      </c>
      <c r="E461" s="46" t="s">
        <v>551</v>
      </c>
    </row>
    <row r="462" spans="1:5" ht="33" x14ac:dyDescent="0.25">
      <c r="A462" s="46">
        <v>385</v>
      </c>
      <c r="B462" s="50" t="s">
        <v>560</v>
      </c>
      <c r="C462" s="47" t="s">
        <v>561</v>
      </c>
      <c r="D462" s="48">
        <v>46313</v>
      </c>
      <c r="E462" s="46" t="s">
        <v>551</v>
      </c>
    </row>
    <row r="463" spans="1:5" ht="33" x14ac:dyDescent="0.25">
      <c r="A463" s="46">
        <v>386</v>
      </c>
      <c r="B463" s="50" t="s">
        <v>562</v>
      </c>
      <c r="C463" s="47" t="s">
        <v>563</v>
      </c>
      <c r="D463" s="48" t="s">
        <v>564</v>
      </c>
      <c r="E463" s="46"/>
    </row>
    <row r="464" spans="1:5" ht="33" x14ac:dyDescent="0.25">
      <c r="A464" s="46">
        <v>387</v>
      </c>
      <c r="B464" s="50" t="s">
        <v>565</v>
      </c>
      <c r="C464" s="47" t="s">
        <v>566</v>
      </c>
      <c r="D464" s="48" t="s">
        <v>564</v>
      </c>
      <c r="E464" s="46"/>
    </row>
    <row r="465" spans="1:5" ht="33" x14ac:dyDescent="0.25">
      <c r="A465" s="46">
        <v>388</v>
      </c>
      <c r="B465" s="50" t="s">
        <v>567</v>
      </c>
      <c r="C465" s="47" t="s">
        <v>568</v>
      </c>
      <c r="D465" s="48" t="s">
        <v>564</v>
      </c>
      <c r="E465" s="46"/>
    </row>
    <row r="466" spans="1:5" ht="16.5" x14ac:dyDescent="0.25">
      <c r="A466" s="46">
        <v>389</v>
      </c>
      <c r="B466" s="50" t="s">
        <v>569</v>
      </c>
      <c r="C466" s="47" t="s">
        <v>153</v>
      </c>
      <c r="D466" s="48" t="s">
        <v>564</v>
      </c>
      <c r="E466" s="46"/>
    </row>
    <row r="467" spans="1:5" ht="16.5" x14ac:dyDescent="0.25">
      <c r="A467" s="46">
        <v>390</v>
      </c>
      <c r="B467" s="50" t="s">
        <v>570</v>
      </c>
      <c r="C467" s="47" t="s">
        <v>153</v>
      </c>
      <c r="D467" s="48" t="s">
        <v>564</v>
      </c>
      <c r="E467" s="46"/>
    </row>
    <row r="468" spans="1:5" ht="16.5" x14ac:dyDescent="0.25">
      <c r="A468" s="46">
        <v>391</v>
      </c>
      <c r="B468" s="50" t="s">
        <v>571</v>
      </c>
      <c r="C468" s="47" t="s">
        <v>153</v>
      </c>
      <c r="D468" s="48" t="s">
        <v>564</v>
      </c>
      <c r="E468" s="46"/>
    </row>
    <row r="469" spans="1:5" ht="16.5" x14ac:dyDescent="0.25">
      <c r="A469" s="46">
        <v>392</v>
      </c>
      <c r="B469" s="50" t="s">
        <v>572</v>
      </c>
      <c r="C469" s="47" t="s">
        <v>153</v>
      </c>
      <c r="D469" s="48" t="s">
        <v>564</v>
      </c>
      <c r="E469" s="46"/>
    </row>
    <row r="470" spans="1:5" ht="16.5" x14ac:dyDescent="0.25">
      <c r="A470" s="46">
        <v>393</v>
      </c>
      <c r="B470" s="50" t="s">
        <v>573</v>
      </c>
      <c r="C470" s="47" t="s">
        <v>153</v>
      </c>
      <c r="D470" s="48" t="s">
        <v>564</v>
      </c>
      <c r="E470" s="46"/>
    </row>
    <row r="471" spans="1:5" ht="16.5" x14ac:dyDescent="0.25">
      <c r="A471" s="46">
        <v>394</v>
      </c>
      <c r="B471" s="50" t="s">
        <v>574</v>
      </c>
      <c r="C471" s="47" t="s">
        <v>153</v>
      </c>
      <c r="D471" s="48" t="s">
        <v>564</v>
      </c>
      <c r="E471" s="46"/>
    </row>
    <row r="472" spans="1:5" ht="16.5" x14ac:dyDescent="0.25">
      <c r="A472" s="46">
        <v>395</v>
      </c>
      <c r="B472" s="50" t="s">
        <v>575</v>
      </c>
      <c r="C472" s="47" t="s">
        <v>153</v>
      </c>
      <c r="D472" s="48" t="s">
        <v>564</v>
      </c>
      <c r="E472" s="46"/>
    </row>
    <row r="473" spans="1:5" ht="16.5" x14ac:dyDescent="0.25">
      <c r="A473" s="46">
        <v>396</v>
      </c>
      <c r="B473" s="50" t="s">
        <v>576</v>
      </c>
      <c r="C473" s="47" t="s">
        <v>153</v>
      </c>
      <c r="D473" s="48" t="s">
        <v>564</v>
      </c>
      <c r="E473" s="46"/>
    </row>
    <row r="474" spans="1:5" ht="16.5" x14ac:dyDescent="0.25">
      <c r="A474" s="46">
        <v>397</v>
      </c>
      <c r="B474" s="50" t="s">
        <v>577</v>
      </c>
      <c r="C474" s="47" t="s">
        <v>153</v>
      </c>
      <c r="D474" s="48" t="s">
        <v>564</v>
      </c>
      <c r="E474" s="46"/>
    </row>
    <row r="475" spans="1:5" ht="16.5" x14ac:dyDescent="0.25">
      <c r="A475" s="46">
        <v>398</v>
      </c>
      <c r="B475" s="50" t="s">
        <v>578</v>
      </c>
      <c r="C475" s="47" t="s">
        <v>153</v>
      </c>
      <c r="D475" s="48" t="s">
        <v>564</v>
      </c>
      <c r="E475" s="46"/>
    </row>
    <row r="476" spans="1:5" ht="33" x14ac:dyDescent="0.25">
      <c r="A476" s="46">
        <v>399</v>
      </c>
      <c r="B476" s="50" t="s">
        <v>579</v>
      </c>
      <c r="C476" s="47" t="s">
        <v>153</v>
      </c>
      <c r="D476" s="48" t="s">
        <v>564</v>
      </c>
      <c r="E476" s="46"/>
    </row>
    <row r="477" spans="1:5" ht="16.5" x14ac:dyDescent="0.25">
      <c r="A477" s="46">
        <v>400</v>
      </c>
      <c r="B477" s="50" t="s">
        <v>580</v>
      </c>
      <c r="C477" s="47" t="s">
        <v>153</v>
      </c>
      <c r="D477" s="48" t="s">
        <v>564</v>
      </c>
      <c r="E477" s="46"/>
    </row>
    <row r="478" spans="1:5" ht="16.5" x14ac:dyDescent="0.25">
      <c r="A478" s="46">
        <v>401</v>
      </c>
      <c r="B478" s="50" t="s">
        <v>581</v>
      </c>
      <c r="C478" s="47" t="s">
        <v>153</v>
      </c>
      <c r="D478" s="48" t="s">
        <v>564</v>
      </c>
      <c r="E478" s="46"/>
    </row>
    <row r="479" spans="1:5" ht="16.5" x14ac:dyDescent="0.25">
      <c r="A479" s="46">
        <v>402</v>
      </c>
      <c r="B479" s="50" t="s">
        <v>582</v>
      </c>
      <c r="C479" s="47" t="s">
        <v>153</v>
      </c>
      <c r="D479" s="48" t="s">
        <v>564</v>
      </c>
      <c r="E479" s="46"/>
    </row>
    <row r="480" spans="1:5" ht="16.5" x14ac:dyDescent="0.25">
      <c r="A480" s="46">
        <v>403</v>
      </c>
      <c r="B480" s="50" t="s">
        <v>583</v>
      </c>
      <c r="C480" s="47" t="s">
        <v>153</v>
      </c>
      <c r="D480" s="48" t="s">
        <v>564</v>
      </c>
      <c r="E480" s="46"/>
    </row>
    <row r="481" spans="1:5" ht="16.5" x14ac:dyDescent="0.25">
      <c r="A481" s="46">
        <v>404</v>
      </c>
      <c r="B481" s="50" t="s">
        <v>584</v>
      </c>
      <c r="C481" s="47" t="s">
        <v>153</v>
      </c>
      <c r="D481" s="48" t="s">
        <v>564</v>
      </c>
      <c r="E481" s="46"/>
    </row>
    <row r="482" spans="1:5" ht="16.5" x14ac:dyDescent="0.25">
      <c r="A482" s="46">
        <v>405</v>
      </c>
      <c r="B482" s="50" t="s">
        <v>585</v>
      </c>
      <c r="C482" s="47" t="s">
        <v>153</v>
      </c>
      <c r="D482" s="48" t="s">
        <v>564</v>
      </c>
      <c r="E482" s="46"/>
    </row>
    <row r="483" spans="1:5" ht="16.5" x14ac:dyDescent="0.25">
      <c r="A483" s="46">
        <v>406</v>
      </c>
      <c r="B483" s="50" t="s">
        <v>586</v>
      </c>
      <c r="C483" s="47" t="s">
        <v>153</v>
      </c>
      <c r="D483" s="48" t="s">
        <v>564</v>
      </c>
      <c r="E483" s="46"/>
    </row>
    <row r="484" spans="1:5" ht="16.5" x14ac:dyDescent="0.25">
      <c r="A484" s="46">
        <v>407</v>
      </c>
      <c r="B484" s="50" t="s">
        <v>587</v>
      </c>
      <c r="C484" s="47" t="s">
        <v>153</v>
      </c>
      <c r="D484" s="48" t="s">
        <v>564</v>
      </c>
      <c r="E484" s="46"/>
    </row>
    <row r="485" spans="1:5" ht="16.5" x14ac:dyDescent="0.25">
      <c r="A485" s="46">
        <v>408</v>
      </c>
      <c r="B485" s="50" t="s">
        <v>588</v>
      </c>
      <c r="C485" s="47" t="s">
        <v>153</v>
      </c>
      <c r="D485" s="48" t="s">
        <v>564</v>
      </c>
      <c r="E485" s="46"/>
    </row>
    <row r="486" spans="1:5" ht="66" x14ac:dyDescent="0.25">
      <c r="A486" s="46">
        <v>409</v>
      </c>
      <c r="B486" s="50" t="s">
        <v>589</v>
      </c>
      <c r="C486" s="47" t="s">
        <v>590</v>
      </c>
      <c r="D486" s="48">
        <v>45962</v>
      </c>
      <c r="E486" s="46" t="s">
        <v>591</v>
      </c>
    </row>
    <row r="487" spans="1:5" ht="33" x14ac:dyDescent="0.25">
      <c r="A487" s="46">
        <v>410</v>
      </c>
      <c r="B487" s="50" t="s">
        <v>592</v>
      </c>
      <c r="C487" s="47" t="s">
        <v>593</v>
      </c>
      <c r="D487" s="48" t="s">
        <v>594</v>
      </c>
      <c r="E487" s="46"/>
    </row>
    <row r="488" spans="1:5" ht="33" x14ac:dyDescent="0.25">
      <c r="A488" s="46">
        <v>411</v>
      </c>
      <c r="B488" s="50" t="s">
        <v>595</v>
      </c>
      <c r="C488" s="47" t="s">
        <v>596</v>
      </c>
      <c r="D488" s="48" t="s">
        <v>594</v>
      </c>
      <c r="E488" s="46"/>
    </row>
    <row r="489" spans="1:5" ht="33" x14ac:dyDescent="0.25">
      <c r="A489" s="46">
        <v>412</v>
      </c>
      <c r="B489" s="50" t="s">
        <v>597</v>
      </c>
      <c r="C489" s="47" t="s">
        <v>598</v>
      </c>
      <c r="D489" s="48" t="s">
        <v>594</v>
      </c>
      <c r="E489" s="46"/>
    </row>
    <row r="490" spans="1:5" ht="33" x14ac:dyDescent="0.25">
      <c r="A490" s="46">
        <v>413</v>
      </c>
      <c r="B490" s="50" t="s">
        <v>599</v>
      </c>
      <c r="C490" s="47" t="s">
        <v>600</v>
      </c>
      <c r="D490" s="48" t="s">
        <v>594</v>
      </c>
      <c r="E490" s="46"/>
    </row>
    <row r="491" spans="1:5" ht="33" x14ac:dyDescent="0.25">
      <c r="A491" s="46">
        <v>414</v>
      </c>
      <c r="B491" s="50" t="s">
        <v>601</v>
      </c>
      <c r="C491" s="47" t="s">
        <v>602</v>
      </c>
      <c r="D491" s="48" t="s">
        <v>594</v>
      </c>
      <c r="E491" s="46"/>
    </row>
    <row r="492" spans="1:5" ht="16.5" x14ac:dyDescent="0.25">
      <c r="A492" s="46">
        <v>415</v>
      </c>
      <c r="B492" s="50" t="s">
        <v>603</v>
      </c>
      <c r="C492" s="47" t="s">
        <v>153</v>
      </c>
      <c r="D492" s="48" t="s">
        <v>594</v>
      </c>
      <c r="E492" s="50"/>
    </row>
    <row r="493" spans="1:5" ht="16.5" x14ac:dyDescent="0.25">
      <c r="A493" s="46">
        <v>416</v>
      </c>
      <c r="B493" s="50" t="s">
        <v>604</v>
      </c>
      <c r="C493" s="47" t="s">
        <v>153</v>
      </c>
      <c r="D493" s="48" t="s">
        <v>594</v>
      </c>
      <c r="E493" s="50"/>
    </row>
    <row r="494" spans="1:5" ht="16.5" x14ac:dyDescent="0.25">
      <c r="A494" s="46">
        <v>417</v>
      </c>
      <c r="B494" s="50" t="s">
        <v>605</v>
      </c>
      <c r="C494" s="47" t="s">
        <v>153</v>
      </c>
      <c r="D494" s="48" t="s">
        <v>594</v>
      </c>
      <c r="E494" s="50"/>
    </row>
    <row r="495" spans="1:5" ht="16.5" x14ac:dyDescent="0.25">
      <c r="A495" s="46">
        <v>418</v>
      </c>
      <c r="B495" s="50" t="s">
        <v>606</v>
      </c>
      <c r="C495" s="47" t="s">
        <v>153</v>
      </c>
      <c r="D495" s="48" t="s">
        <v>594</v>
      </c>
      <c r="E495" s="50"/>
    </row>
    <row r="496" spans="1:5" x14ac:dyDescent="0.25">
      <c r="A496" s="153" t="s">
        <v>732</v>
      </c>
      <c r="B496" s="153"/>
      <c r="C496" s="153"/>
      <c r="D496" s="153"/>
      <c r="E496" s="153"/>
    </row>
    <row r="497" spans="1:5" ht="15.75" x14ac:dyDescent="0.25">
      <c r="A497" s="8">
        <v>1</v>
      </c>
      <c r="B497" s="51" t="s">
        <v>609</v>
      </c>
      <c r="C497" s="8" t="s">
        <v>610</v>
      </c>
      <c r="D497" s="39" t="s">
        <v>611</v>
      </c>
      <c r="E497" s="3"/>
    </row>
    <row r="498" spans="1:5" ht="15.75" x14ac:dyDescent="0.25">
      <c r="A498" s="8">
        <v>2</v>
      </c>
      <c r="B498" s="51" t="s">
        <v>612</v>
      </c>
      <c r="C498" s="8" t="s">
        <v>610</v>
      </c>
      <c r="D498" s="39" t="s">
        <v>611</v>
      </c>
      <c r="E498" s="3"/>
    </row>
    <row r="499" spans="1:5" ht="15.75" x14ac:dyDescent="0.25">
      <c r="A499" s="8">
        <v>3</v>
      </c>
      <c r="B499" s="52" t="s">
        <v>612</v>
      </c>
      <c r="C499" s="8" t="s">
        <v>610</v>
      </c>
      <c r="D499" s="39" t="s">
        <v>611</v>
      </c>
      <c r="E499" s="3"/>
    </row>
    <row r="500" spans="1:5" ht="15.75" x14ac:dyDescent="0.25">
      <c r="A500" s="8">
        <v>4</v>
      </c>
      <c r="B500" s="52" t="s">
        <v>613</v>
      </c>
      <c r="C500" s="8" t="s">
        <v>610</v>
      </c>
      <c r="D500" s="39" t="s">
        <v>611</v>
      </c>
      <c r="E500" s="10"/>
    </row>
    <row r="501" spans="1:5" ht="15.75" x14ac:dyDescent="0.25">
      <c r="A501" s="8">
        <v>5</v>
      </c>
      <c r="B501" s="52" t="s">
        <v>614</v>
      </c>
      <c r="C501" s="8" t="s">
        <v>610</v>
      </c>
      <c r="D501" s="39" t="s">
        <v>611</v>
      </c>
      <c r="E501" s="10"/>
    </row>
    <row r="502" spans="1:5" ht="15.75" x14ac:dyDescent="0.25">
      <c r="A502" s="8">
        <v>6</v>
      </c>
      <c r="B502" s="53" t="s">
        <v>615</v>
      </c>
      <c r="C502" s="8" t="s">
        <v>610</v>
      </c>
      <c r="D502" s="39" t="s">
        <v>611</v>
      </c>
      <c r="E502" s="10"/>
    </row>
    <row r="503" spans="1:5" ht="15.75" x14ac:dyDescent="0.25">
      <c r="A503" s="8">
        <v>7</v>
      </c>
      <c r="B503" s="53" t="s">
        <v>616</v>
      </c>
      <c r="C503" s="8" t="s">
        <v>610</v>
      </c>
      <c r="D503" s="39" t="s">
        <v>611</v>
      </c>
      <c r="E503" s="10"/>
    </row>
    <row r="504" spans="1:5" ht="15.75" x14ac:dyDescent="0.25">
      <c r="A504" s="8">
        <v>8</v>
      </c>
      <c r="B504" s="54" t="s">
        <v>617</v>
      </c>
      <c r="C504" s="8" t="s">
        <v>610</v>
      </c>
      <c r="D504" s="39" t="s">
        <v>611</v>
      </c>
      <c r="E504" s="10"/>
    </row>
    <row r="505" spans="1:5" ht="15.75" x14ac:dyDescent="0.25">
      <c r="A505" s="8">
        <v>9</v>
      </c>
      <c r="B505" s="54" t="s">
        <v>618</v>
      </c>
      <c r="C505" s="8" t="s">
        <v>610</v>
      </c>
      <c r="D505" s="39" t="s">
        <v>611</v>
      </c>
      <c r="E505" s="10"/>
    </row>
    <row r="506" spans="1:5" ht="15.75" x14ac:dyDescent="0.25">
      <c r="A506" s="8">
        <v>10</v>
      </c>
      <c r="B506" s="55" t="s">
        <v>619</v>
      </c>
      <c r="C506" s="8" t="s">
        <v>610</v>
      </c>
      <c r="D506" s="39" t="s">
        <v>611</v>
      </c>
      <c r="E506" s="10"/>
    </row>
    <row r="507" spans="1:5" ht="15.75" x14ac:dyDescent="0.25">
      <c r="A507" s="8">
        <v>11</v>
      </c>
      <c r="B507" s="53" t="s">
        <v>620</v>
      </c>
      <c r="C507" s="8" t="s">
        <v>610</v>
      </c>
      <c r="D507" s="39" t="s">
        <v>611</v>
      </c>
      <c r="E507" s="10"/>
    </row>
    <row r="508" spans="1:5" ht="15.75" x14ac:dyDescent="0.25">
      <c r="A508" s="8">
        <v>12</v>
      </c>
      <c r="B508" s="55" t="s">
        <v>621</v>
      </c>
      <c r="C508" s="8" t="s">
        <v>610</v>
      </c>
      <c r="D508" s="39" t="s">
        <v>611</v>
      </c>
      <c r="E508" s="10"/>
    </row>
    <row r="509" spans="1:5" ht="15.75" x14ac:dyDescent="0.25">
      <c r="A509" s="8">
        <v>13</v>
      </c>
      <c r="B509" s="53" t="s">
        <v>622</v>
      </c>
      <c r="C509" s="8" t="s">
        <v>610</v>
      </c>
      <c r="D509" s="56" t="s">
        <v>623</v>
      </c>
      <c r="E509" s="10"/>
    </row>
    <row r="510" spans="1:5" ht="15.75" x14ac:dyDescent="0.25">
      <c r="A510" s="8">
        <v>14</v>
      </c>
      <c r="B510" s="55" t="s">
        <v>624</v>
      </c>
      <c r="C510" s="8" t="s">
        <v>610</v>
      </c>
      <c r="D510" s="56" t="s">
        <v>623</v>
      </c>
      <c r="E510" s="10"/>
    </row>
    <row r="511" spans="1:5" ht="15.75" x14ac:dyDescent="0.25">
      <c r="A511" s="8">
        <v>15</v>
      </c>
      <c r="B511" s="55" t="s">
        <v>625</v>
      </c>
      <c r="C511" s="8" t="s">
        <v>610</v>
      </c>
      <c r="D511" s="56" t="s">
        <v>623</v>
      </c>
      <c r="E511" s="10"/>
    </row>
    <row r="512" spans="1:5" ht="15.75" x14ac:dyDescent="0.25">
      <c r="A512" s="8">
        <v>16</v>
      </c>
      <c r="B512" s="55" t="s">
        <v>626</v>
      </c>
      <c r="C512" s="8" t="s">
        <v>610</v>
      </c>
      <c r="D512" s="56" t="s">
        <v>623</v>
      </c>
      <c r="E512" s="10"/>
    </row>
    <row r="513" spans="1:5" ht="15.75" x14ac:dyDescent="0.25">
      <c r="A513" s="8">
        <v>17</v>
      </c>
      <c r="B513" s="53" t="s">
        <v>627</v>
      </c>
      <c r="C513" s="8" t="s">
        <v>610</v>
      </c>
      <c r="D513" s="56" t="s">
        <v>623</v>
      </c>
      <c r="E513" s="10"/>
    </row>
    <row r="514" spans="1:5" ht="15.75" x14ac:dyDescent="0.25">
      <c r="A514" s="8">
        <v>18</v>
      </c>
      <c r="B514" s="53" t="s">
        <v>628</v>
      </c>
      <c r="C514" s="8" t="s">
        <v>610</v>
      </c>
      <c r="D514" s="56" t="s">
        <v>623</v>
      </c>
      <c r="E514" s="10"/>
    </row>
    <row r="515" spans="1:5" ht="15.75" x14ac:dyDescent="0.25">
      <c r="A515" s="8">
        <v>19</v>
      </c>
      <c r="B515" s="53" t="s">
        <v>629</v>
      </c>
      <c r="C515" s="8" t="s">
        <v>610</v>
      </c>
      <c r="D515" s="56" t="s">
        <v>623</v>
      </c>
      <c r="E515" s="10"/>
    </row>
    <row r="516" spans="1:5" ht="15.75" x14ac:dyDescent="0.25">
      <c r="A516" s="8">
        <v>20</v>
      </c>
      <c r="B516" s="53" t="s">
        <v>630</v>
      </c>
      <c r="C516" s="8" t="s">
        <v>610</v>
      </c>
      <c r="D516" s="56" t="s">
        <v>623</v>
      </c>
      <c r="E516" s="10"/>
    </row>
    <row r="517" spans="1:5" ht="15.75" x14ac:dyDescent="0.25">
      <c r="A517" s="8">
        <v>21</v>
      </c>
      <c r="B517" s="53" t="s">
        <v>631</v>
      </c>
      <c r="C517" s="8" t="s">
        <v>610</v>
      </c>
      <c r="D517" s="56" t="s">
        <v>623</v>
      </c>
      <c r="E517" s="10"/>
    </row>
    <row r="518" spans="1:5" ht="15.75" x14ac:dyDescent="0.25">
      <c r="A518" s="8">
        <v>22</v>
      </c>
      <c r="B518" s="53" t="s">
        <v>632</v>
      </c>
      <c r="C518" s="8" t="s">
        <v>610</v>
      </c>
      <c r="D518" s="56" t="s">
        <v>623</v>
      </c>
      <c r="E518" s="10"/>
    </row>
    <row r="519" spans="1:5" ht="15.75" x14ac:dyDescent="0.25">
      <c r="A519" s="8">
        <v>23</v>
      </c>
      <c r="B519" s="53" t="s">
        <v>633</v>
      </c>
      <c r="C519" s="8" t="s">
        <v>610</v>
      </c>
      <c r="D519" s="56" t="s">
        <v>623</v>
      </c>
      <c r="E519" s="10"/>
    </row>
    <row r="520" spans="1:5" ht="15.75" x14ac:dyDescent="0.25">
      <c r="A520" s="8">
        <v>24</v>
      </c>
      <c r="B520" s="53" t="s">
        <v>634</v>
      </c>
      <c r="C520" s="8" t="s">
        <v>610</v>
      </c>
      <c r="D520" s="56" t="s">
        <v>623</v>
      </c>
      <c r="E520" s="10"/>
    </row>
    <row r="521" spans="1:5" ht="15.75" x14ac:dyDescent="0.25">
      <c r="A521" s="8">
        <v>25</v>
      </c>
      <c r="B521" s="53" t="s">
        <v>635</v>
      </c>
      <c r="C521" s="8" t="s">
        <v>610</v>
      </c>
      <c r="D521" s="56" t="s">
        <v>623</v>
      </c>
      <c r="E521" s="10"/>
    </row>
    <row r="522" spans="1:5" ht="15.75" x14ac:dyDescent="0.25">
      <c r="A522" s="8">
        <v>26</v>
      </c>
      <c r="B522" s="53" t="s">
        <v>636</v>
      </c>
      <c r="C522" s="8" t="s">
        <v>610</v>
      </c>
      <c r="D522" s="3">
        <v>11</v>
      </c>
      <c r="E522" s="10"/>
    </row>
    <row r="523" spans="1:5" ht="15.75" x14ac:dyDescent="0.25">
      <c r="A523" s="8">
        <v>27</v>
      </c>
      <c r="B523" s="53" t="s">
        <v>637</v>
      </c>
      <c r="C523" s="8" t="s">
        <v>610</v>
      </c>
      <c r="D523" s="3">
        <v>11</v>
      </c>
      <c r="E523" s="10"/>
    </row>
    <row r="524" spans="1:5" ht="15.75" x14ac:dyDescent="0.25">
      <c r="A524" s="8">
        <v>28</v>
      </c>
      <c r="B524" s="53" t="s">
        <v>638</v>
      </c>
      <c r="C524" s="8" t="s">
        <v>610</v>
      </c>
      <c r="D524" s="3">
        <v>11</v>
      </c>
      <c r="E524" s="10"/>
    </row>
    <row r="525" spans="1:5" ht="15.75" x14ac:dyDescent="0.25">
      <c r="A525" s="8">
        <v>29</v>
      </c>
      <c r="B525" s="53" t="s">
        <v>639</v>
      </c>
      <c r="C525" s="8" t="s">
        <v>610</v>
      </c>
      <c r="D525" s="3">
        <v>11</v>
      </c>
      <c r="E525" s="10"/>
    </row>
    <row r="526" spans="1:5" ht="15.75" x14ac:dyDescent="0.25">
      <c r="A526" s="8">
        <v>30</v>
      </c>
      <c r="B526" s="53" t="s">
        <v>640</v>
      </c>
      <c r="C526" s="8" t="s">
        <v>610</v>
      </c>
      <c r="D526" s="3">
        <v>11</v>
      </c>
      <c r="E526" s="10"/>
    </row>
    <row r="527" spans="1:5" ht="15.75" x14ac:dyDescent="0.25">
      <c r="A527" s="8">
        <v>31</v>
      </c>
      <c r="B527" s="53" t="s">
        <v>641</v>
      </c>
      <c r="C527" s="8" t="s">
        <v>610</v>
      </c>
      <c r="D527" s="3">
        <v>11</v>
      </c>
      <c r="E527" s="10"/>
    </row>
    <row r="528" spans="1:5" ht="15.75" x14ac:dyDescent="0.25">
      <c r="A528" s="8">
        <v>32</v>
      </c>
      <c r="B528" s="53" t="s">
        <v>642</v>
      </c>
      <c r="C528" s="8" t="s">
        <v>610</v>
      </c>
      <c r="D528" s="3">
        <v>11</v>
      </c>
      <c r="E528" s="10"/>
    </row>
    <row r="529" spans="1:5" ht="15.75" x14ac:dyDescent="0.25">
      <c r="A529" s="8">
        <v>33</v>
      </c>
      <c r="B529" s="53" t="s">
        <v>643</v>
      </c>
      <c r="C529" s="8" t="s">
        <v>610</v>
      </c>
      <c r="D529" s="3">
        <v>11</v>
      </c>
      <c r="E529" s="10"/>
    </row>
    <row r="530" spans="1:5" ht="15.75" x14ac:dyDescent="0.25">
      <c r="A530" s="8">
        <v>34</v>
      </c>
      <c r="B530" s="53" t="s">
        <v>644</v>
      </c>
      <c r="C530" s="8" t="s">
        <v>610</v>
      </c>
      <c r="D530" s="3">
        <v>11</v>
      </c>
      <c r="E530" s="10"/>
    </row>
    <row r="531" spans="1:5" ht="15.75" x14ac:dyDescent="0.25">
      <c r="A531" s="8">
        <v>35</v>
      </c>
      <c r="B531" s="53" t="s">
        <v>645</v>
      </c>
      <c r="C531" s="8" t="s">
        <v>610</v>
      </c>
      <c r="D531" s="3">
        <v>11</v>
      </c>
      <c r="E531" s="10"/>
    </row>
    <row r="532" spans="1:5" ht="15.75" x14ac:dyDescent="0.25">
      <c r="A532" s="8">
        <v>36</v>
      </c>
      <c r="B532" s="53" t="s">
        <v>646</v>
      </c>
      <c r="C532" s="8" t="s">
        <v>610</v>
      </c>
      <c r="D532" s="3">
        <v>11</v>
      </c>
      <c r="E532" s="10"/>
    </row>
    <row r="533" spans="1:5" ht="15.75" x14ac:dyDescent="0.25">
      <c r="A533" s="8">
        <v>37</v>
      </c>
      <c r="B533" s="53" t="s">
        <v>647</v>
      </c>
      <c r="C533" s="8" t="s">
        <v>610</v>
      </c>
      <c r="D533" s="3">
        <v>12</v>
      </c>
      <c r="E533" s="10"/>
    </row>
    <row r="534" spans="1:5" ht="15.75" x14ac:dyDescent="0.25">
      <c r="A534" s="8">
        <v>38</v>
      </c>
      <c r="B534" s="57" t="s">
        <v>648</v>
      </c>
      <c r="C534" s="8" t="s">
        <v>610</v>
      </c>
      <c r="D534" s="3">
        <v>12</v>
      </c>
      <c r="E534" s="10"/>
    </row>
    <row r="535" spans="1:5" ht="15.75" x14ac:dyDescent="0.25">
      <c r="A535" s="8">
        <v>39</v>
      </c>
      <c r="B535" s="58" t="s">
        <v>649</v>
      </c>
      <c r="C535" s="8" t="s">
        <v>610</v>
      </c>
      <c r="D535" s="3">
        <v>12</v>
      </c>
      <c r="E535" s="10"/>
    </row>
    <row r="536" spans="1:5" ht="15.75" x14ac:dyDescent="0.25">
      <c r="A536" s="8">
        <v>40</v>
      </c>
      <c r="B536" s="58" t="s">
        <v>650</v>
      </c>
      <c r="C536" s="8" t="s">
        <v>610</v>
      </c>
      <c r="D536" s="3">
        <v>12</v>
      </c>
      <c r="E536" s="10"/>
    </row>
    <row r="537" spans="1:5" ht="15.75" x14ac:dyDescent="0.25">
      <c r="A537" s="8">
        <v>41</v>
      </c>
      <c r="B537" s="58" t="s">
        <v>651</v>
      </c>
      <c r="C537" s="8" t="s">
        <v>610</v>
      </c>
      <c r="D537" s="3">
        <v>12</v>
      </c>
      <c r="E537" s="10"/>
    </row>
    <row r="538" spans="1:5" ht="15.75" x14ac:dyDescent="0.25">
      <c r="A538" s="8">
        <v>42</v>
      </c>
      <c r="B538" s="58" t="s">
        <v>652</v>
      </c>
      <c r="C538" s="8" t="s">
        <v>610</v>
      </c>
      <c r="D538" s="3">
        <v>12</v>
      </c>
      <c r="E538" s="10"/>
    </row>
    <row r="539" spans="1:5" ht="15.75" x14ac:dyDescent="0.25">
      <c r="A539" s="8">
        <v>43</v>
      </c>
      <c r="B539" s="54" t="s">
        <v>653</v>
      </c>
      <c r="C539" s="3" t="s">
        <v>654</v>
      </c>
      <c r="D539" s="59" t="s">
        <v>655</v>
      </c>
      <c r="E539" s="10"/>
    </row>
    <row r="540" spans="1:5" ht="15.75" x14ac:dyDescent="0.25">
      <c r="A540" s="8">
        <v>44</v>
      </c>
      <c r="B540" s="54" t="s">
        <v>656</v>
      </c>
      <c r="C540" s="3" t="s">
        <v>654</v>
      </c>
      <c r="D540" s="59" t="s">
        <v>655</v>
      </c>
      <c r="E540" s="10"/>
    </row>
    <row r="541" spans="1:5" ht="15.75" x14ac:dyDescent="0.25">
      <c r="A541" s="8">
        <v>45</v>
      </c>
      <c r="B541" s="54" t="s">
        <v>657</v>
      </c>
      <c r="C541" s="3" t="s">
        <v>654</v>
      </c>
      <c r="D541" s="59" t="s">
        <v>655</v>
      </c>
      <c r="E541" s="10"/>
    </row>
    <row r="542" spans="1:5" ht="31.5" x14ac:dyDescent="0.25">
      <c r="A542" s="8">
        <v>46</v>
      </c>
      <c r="B542" s="54" t="s">
        <v>658</v>
      </c>
      <c r="C542" s="3" t="s">
        <v>654</v>
      </c>
      <c r="D542" s="59" t="s">
        <v>655</v>
      </c>
      <c r="E542" s="10"/>
    </row>
    <row r="543" spans="1:5" ht="47.25" x14ac:dyDescent="0.25">
      <c r="A543" s="8">
        <v>47</v>
      </c>
      <c r="B543" s="54" t="s">
        <v>659</v>
      </c>
      <c r="C543" s="3" t="s">
        <v>654</v>
      </c>
      <c r="D543" s="59" t="s">
        <v>660</v>
      </c>
      <c r="E543" s="10"/>
    </row>
    <row r="544" spans="1:5" ht="47.25" x14ac:dyDescent="0.25">
      <c r="A544" s="8">
        <v>48</v>
      </c>
      <c r="B544" s="54" t="s">
        <v>659</v>
      </c>
      <c r="C544" s="3" t="s">
        <v>654</v>
      </c>
      <c r="D544" s="59" t="s">
        <v>660</v>
      </c>
      <c r="E544" s="10"/>
    </row>
    <row r="545" spans="1:5" ht="15.75" x14ac:dyDescent="0.25">
      <c r="A545" s="8">
        <v>49</v>
      </c>
      <c r="B545" s="54" t="s">
        <v>661</v>
      </c>
      <c r="C545" s="3" t="s">
        <v>654</v>
      </c>
      <c r="D545" s="59" t="s">
        <v>662</v>
      </c>
      <c r="E545" s="10"/>
    </row>
    <row r="546" spans="1:5" ht="15.75" x14ac:dyDescent="0.25">
      <c r="A546" s="8">
        <v>50</v>
      </c>
      <c r="B546" s="60" t="s">
        <v>663</v>
      </c>
      <c r="C546" s="3" t="s">
        <v>654</v>
      </c>
      <c r="D546" s="59" t="s">
        <v>662</v>
      </c>
      <c r="E546" s="10"/>
    </row>
    <row r="547" spans="1:5" x14ac:dyDescent="0.25">
      <c r="A547" s="8">
        <v>51</v>
      </c>
      <c r="B547" s="61" t="s">
        <v>664</v>
      </c>
      <c r="C547" s="3" t="s">
        <v>665</v>
      </c>
      <c r="D547" s="3">
        <v>3</v>
      </c>
      <c r="E547" s="10"/>
    </row>
    <row r="548" spans="1:5" ht="30" x14ac:dyDescent="0.25">
      <c r="A548" s="8">
        <v>52</v>
      </c>
      <c r="B548" s="62" t="s">
        <v>666</v>
      </c>
      <c r="C548" s="3" t="s">
        <v>665</v>
      </c>
      <c r="D548" s="3">
        <v>3</v>
      </c>
      <c r="E548" s="10"/>
    </row>
    <row r="549" spans="1:5" ht="30" x14ac:dyDescent="0.25">
      <c r="A549" s="8">
        <v>53</v>
      </c>
      <c r="B549" s="62" t="s">
        <v>667</v>
      </c>
      <c r="C549" s="3" t="s">
        <v>665</v>
      </c>
      <c r="D549" s="3">
        <v>3</v>
      </c>
      <c r="E549" s="10"/>
    </row>
    <row r="550" spans="1:5" x14ac:dyDescent="0.25">
      <c r="A550" s="8">
        <v>54</v>
      </c>
      <c r="B550" s="63" t="s">
        <v>668</v>
      </c>
      <c r="C550" s="3" t="s">
        <v>665</v>
      </c>
      <c r="D550" s="3">
        <v>4</v>
      </c>
      <c r="E550" s="10"/>
    </row>
    <row r="551" spans="1:5" x14ac:dyDescent="0.25">
      <c r="A551" s="8">
        <v>55</v>
      </c>
      <c r="B551" s="10" t="s">
        <v>669</v>
      </c>
      <c r="C551" s="3" t="s">
        <v>665</v>
      </c>
      <c r="D551" s="3">
        <v>4</v>
      </c>
      <c r="E551" s="10"/>
    </row>
    <row r="552" spans="1:5" x14ac:dyDescent="0.25">
      <c r="A552" s="8">
        <v>56</v>
      </c>
      <c r="B552" s="10" t="s">
        <v>670</v>
      </c>
      <c r="C552" s="3" t="s">
        <v>665</v>
      </c>
      <c r="D552" s="3">
        <v>4</v>
      </c>
      <c r="E552" s="10"/>
    </row>
    <row r="553" spans="1:5" x14ac:dyDescent="0.25">
      <c r="A553" s="8">
        <v>57</v>
      </c>
      <c r="B553" s="10" t="s">
        <v>671</v>
      </c>
      <c r="C553" s="3" t="s">
        <v>665</v>
      </c>
      <c r="D553" s="3">
        <v>4</v>
      </c>
      <c r="E553" s="10"/>
    </row>
    <row r="554" spans="1:5" x14ac:dyDescent="0.25">
      <c r="A554" s="8">
        <v>58</v>
      </c>
      <c r="B554" s="10" t="s">
        <v>672</v>
      </c>
      <c r="C554" s="3" t="s">
        <v>665</v>
      </c>
      <c r="D554" s="3">
        <v>5</v>
      </c>
      <c r="E554" s="10"/>
    </row>
    <row r="555" spans="1:5" x14ac:dyDescent="0.25">
      <c r="A555" s="8">
        <v>59</v>
      </c>
      <c r="B555" s="10" t="s">
        <v>673</v>
      </c>
      <c r="C555" s="3" t="s">
        <v>665</v>
      </c>
      <c r="D555" s="3">
        <v>5</v>
      </c>
      <c r="E555" s="10"/>
    </row>
    <row r="556" spans="1:5" x14ac:dyDescent="0.25">
      <c r="A556" s="8">
        <v>60</v>
      </c>
      <c r="B556" s="10" t="s">
        <v>674</v>
      </c>
      <c r="C556" s="3" t="s">
        <v>665</v>
      </c>
      <c r="D556" s="3">
        <v>5</v>
      </c>
      <c r="E556" s="10"/>
    </row>
    <row r="557" spans="1:5" x14ac:dyDescent="0.25">
      <c r="A557" s="8">
        <v>61</v>
      </c>
      <c r="B557" s="10" t="s">
        <v>675</v>
      </c>
      <c r="C557" s="3" t="s">
        <v>665</v>
      </c>
      <c r="D557" s="3">
        <v>5</v>
      </c>
      <c r="E557" s="10"/>
    </row>
    <row r="558" spans="1:5" x14ac:dyDescent="0.25">
      <c r="A558" s="8">
        <v>62</v>
      </c>
      <c r="B558" s="10" t="s">
        <v>676</v>
      </c>
      <c r="C558" s="3" t="s">
        <v>665</v>
      </c>
      <c r="D558" s="3">
        <v>6</v>
      </c>
      <c r="E558" s="10"/>
    </row>
    <row r="559" spans="1:5" x14ac:dyDescent="0.25">
      <c r="A559" s="8">
        <v>63</v>
      </c>
      <c r="B559" s="10" t="s">
        <v>677</v>
      </c>
      <c r="C559" s="3" t="s">
        <v>665</v>
      </c>
      <c r="D559" s="3">
        <v>6</v>
      </c>
      <c r="E559" s="10"/>
    </row>
    <row r="560" spans="1:5" x14ac:dyDescent="0.25">
      <c r="A560" s="8">
        <v>64</v>
      </c>
      <c r="B560" s="10" t="s">
        <v>678</v>
      </c>
      <c r="C560" s="3" t="s">
        <v>665</v>
      </c>
      <c r="D560" s="3">
        <v>7</v>
      </c>
      <c r="E560" s="10"/>
    </row>
    <row r="561" spans="1:5" x14ac:dyDescent="0.25">
      <c r="A561" s="8">
        <v>65</v>
      </c>
      <c r="B561" s="10" t="s">
        <v>679</v>
      </c>
      <c r="C561" s="3" t="s">
        <v>665</v>
      </c>
      <c r="D561" s="3">
        <v>7</v>
      </c>
      <c r="E561" s="10"/>
    </row>
    <row r="562" spans="1:5" x14ac:dyDescent="0.25">
      <c r="A562" s="8">
        <v>66</v>
      </c>
      <c r="B562" s="10" t="s">
        <v>680</v>
      </c>
      <c r="C562" s="3" t="s">
        <v>665</v>
      </c>
      <c r="D562" s="3">
        <v>8</v>
      </c>
      <c r="E562" s="10"/>
    </row>
    <row r="563" spans="1:5" x14ac:dyDescent="0.25">
      <c r="A563" s="8">
        <v>67</v>
      </c>
      <c r="B563" s="10" t="s">
        <v>681</v>
      </c>
      <c r="C563" s="3" t="s">
        <v>665</v>
      </c>
      <c r="D563" s="3">
        <v>8</v>
      </c>
      <c r="E563" s="10"/>
    </row>
    <row r="564" spans="1:5" x14ac:dyDescent="0.25">
      <c r="A564" s="8">
        <v>68</v>
      </c>
      <c r="B564" s="10" t="s">
        <v>682</v>
      </c>
      <c r="C564" s="3" t="s">
        <v>665</v>
      </c>
      <c r="D564" s="3">
        <v>8</v>
      </c>
      <c r="E564" s="10"/>
    </row>
    <row r="565" spans="1:5" x14ac:dyDescent="0.25">
      <c r="A565" s="8">
        <v>69</v>
      </c>
      <c r="B565" s="10" t="s">
        <v>683</v>
      </c>
      <c r="C565" s="3" t="s">
        <v>665</v>
      </c>
      <c r="D565" s="3">
        <v>9</v>
      </c>
      <c r="E565" s="10"/>
    </row>
    <row r="566" spans="1:5" x14ac:dyDescent="0.25">
      <c r="A566" s="8">
        <v>70</v>
      </c>
      <c r="B566" s="10" t="s">
        <v>684</v>
      </c>
      <c r="C566" s="3" t="s">
        <v>685</v>
      </c>
      <c r="D566" s="3">
        <v>1</v>
      </c>
      <c r="E566" s="10"/>
    </row>
    <row r="567" spans="1:5" x14ac:dyDescent="0.25">
      <c r="A567" s="8">
        <v>71</v>
      </c>
      <c r="B567" s="10" t="s">
        <v>686</v>
      </c>
      <c r="C567" s="3" t="s">
        <v>685</v>
      </c>
      <c r="D567" s="3">
        <v>1</v>
      </c>
      <c r="E567" s="10"/>
    </row>
    <row r="568" spans="1:5" x14ac:dyDescent="0.25">
      <c r="A568" s="8">
        <v>72</v>
      </c>
      <c r="B568" s="10" t="s">
        <v>687</v>
      </c>
      <c r="C568" s="3" t="s">
        <v>685</v>
      </c>
      <c r="D568" s="3">
        <v>1</v>
      </c>
      <c r="E568" s="10"/>
    </row>
    <row r="569" spans="1:5" x14ac:dyDescent="0.25">
      <c r="A569" s="8">
        <v>73</v>
      </c>
      <c r="B569" s="10" t="s">
        <v>688</v>
      </c>
      <c r="C569" s="3" t="s">
        <v>685</v>
      </c>
      <c r="D569" s="3">
        <v>1</v>
      </c>
      <c r="E569" s="10"/>
    </row>
    <row r="570" spans="1:5" x14ac:dyDescent="0.25">
      <c r="A570" s="8">
        <v>74</v>
      </c>
      <c r="B570" s="10" t="s">
        <v>689</v>
      </c>
      <c r="C570" s="3" t="s">
        <v>685</v>
      </c>
      <c r="D570" s="3">
        <v>1</v>
      </c>
      <c r="E570" s="10"/>
    </row>
    <row r="571" spans="1:5" x14ac:dyDescent="0.25">
      <c r="A571" s="8">
        <v>75</v>
      </c>
      <c r="B571" s="10" t="s">
        <v>690</v>
      </c>
      <c r="C571" s="3" t="s">
        <v>685</v>
      </c>
      <c r="D571" s="3">
        <v>1</v>
      </c>
      <c r="E571" s="10"/>
    </row>
    <row r="572" spans="1:5" x14ac:dyDescent="0.25">
      <c r="A572" s="8">
        <v>76</v>
      </c>
      <c r="B572" s="10" t="s">
        <v>691</v>
      </c>
      <c r="C572" s="3" t="s">
        <v>685</v>
      </c>
      <c r="D572" s="3">
        <v>1</v>
      </c>
      <c r="E572" s="10"/>
    </row>
    <row r="573" spans="1:5" x14ac:dyDescent="0.25">
      <c r="A573" s="8">
        <v>77</v>
      </c>
      <c r="B573" s="10" t="s">
        <v>692</v>
      </c>
      <c r="C573" s="3" t="s">
        <v>685</v>
      </c>
      <c r="D573" s="3">
        <v>1</v>
      </c>
      <c r="E573" s="10"/>
    </row>
    <row r="574" spans="1:5" x14ac:dyDescent="0.25">
      <c r="A574" s="8">
        <v>78</v>
      </c>
      <c r="B574" s="10" t="s">
        <v>693</v>
      </c>
      <c r="C574" s="3" t="s">
        <v>685</v>
      </c>
      <c r="D574" s="3">
        <v>1</v>
      </c>
      <c r="E574" s="10"/>
    </row>
    <row r="575" spans="1:5" x14ac:dyDescent="0.25">
      <c r="A575" s="8">
        <v>79</v>
      </c>
      <c r="B575" s="10" t="s">
        <v>694</v>
      </c>
      <c r="C575" s="3" t="s">
        <v>685</v>
      </c>
      <c r="D575" s="3">
        <v>1</v>
      </c>
      <c r="E575" s="10"/>
    </row>
    <row r="576" spans="1:5" x14ac:dyDescent="0.25">
      <c r="A576" s="8">
        <v>80</v>
      </c>
      <c r="B576" s="10" t="s">
        <v>695</v>
      </c>
      <c r="C576" s="3" t="s">
        <v>685</v>
      </c>
      <c r="D576" s="3">
        <v>1</v>
      </c>
      <c r="E576" s="10"/>
    </row>
    <row r="577" spans="1:5" x14ac:dyDescent="0.25">
      <c r="A577" s="8">
        <v>81</v>
      </c>
      <c r="B577" s="10" t="s">
        <v>696</v>
      </c>
      <c r="C577" s="3" t="s">
        <v>685</v>
      </c>
      <c r="D577" s="3">
        <v>1</v>
      </c>
      <c r="E577" s="10"/>
    </row>
    <row r="578" spans="1:5" x14ac:dyDescent="0.25">
      <c r="A578" s="8">
        <v>82</v>
      </c>
      <c r="B578" s="10" t="s">
        <v>697</v>
      </c>
      <c r="C578" s="3" t="s">
        <v>685</v>
      </c>
      <c r="D578" s="3">
        <v>1</v>
      </c>
      <c r="E578" s="10"/>
    </row>
    <row r="579" spans="1:5" x14ac:dyDescent="0.25">
      <c r="A579" s="8">
        <v>83</v>
      </c>
      <c r="B579" s="10" t="s">
        <v>698</v>
      </c>
      <c r="C579" s="3" t="s">
        <v>685</v>
      </c>
      <c r="D579" s="3">
        <v>3</v>
      </c>
      <c r="E579" s="10"/>
    </row>
    <row r="580" spans="1:5" x14ac:dyDescent="0.25">
      <c r="A580" s="8">
        <v>84</v>
      </c>
      <c r="B580" s="10" t="s">
        <v>699</v>
      </c>
      <c r="C580" s="3" t="s">
        <v>685</v>
      </c>
      <c r="D580" s="3">
        <v>3</v>
      </c>
      <c r="E580" s="10"/>
    </row>
    <row r="581" spans="1:5" x14ac:dyDescent="0.25">
      <c r="A581" s="8">
        <v>85</v>
      </c>
      <c r="B581" s="10" t="s">
        <v>700</v>
      </c>
      <c r="C581" s="3" t="s">
        <v>685</v>
      </c>
      <c r="D581" s="3">
        <v>3</v>
      </c>
      <c r="E581" s="10"/>
    </row>
    <row r="582" spans="1:5" x14ac:dyDescent="0.25">
      <c r="A582" s="8">
        <v>86</v>
      </c>
      <c r="B582" s="10" t="s">
        <v>701</v>
      </c>
      <c r="C582" s="3" t="s">
        <v>685</v>
      </c>
      <c r="D582" s="3">
        <v>3</v>
      </c>
      <c r="E582" s="10"/>
    </row>
    <row r="583" spans="1:5" x14ac:dyDescent="0.25">
      <c r="A583" s="8">
        <v>87</v>
      </c>
      <c r="B583" s="10" t="s">
        <v>702</v>
      </c>
      <c r="C583" s="3" t="s">
        <v>685</v>
      </c>
      <c r="D583" s="3">
        <v>3</v>
      </c>
      <c r="E583" s="10"/>
    </row>
    <row r="584" spans="1:5" x14ac:dyDescent="0.25">
      <c r="A584" s="8">
        <v>88</v>
      </c>
      <c r="B584" s="10" t="s">
        <v>703</v>
      </c>
      <c r="C584" s="3" t="s">
        <v>685</v>
      </c>
      <c r="D584" s="3">
        <v>3</v>
      </c>
      <c r="E584" s="10"/>
    </row>
    <row r="585" spans="1:5" x14ac:dyDescent="0.25">
      <c r="A585" s="8">
        <v>89</v>
      </c>
      <c r="B585" s="10" t="s">
        <v>704</v>
      </c>
      <c r="C585" s="3" t="s">
        <v>685</v>
      </c>
      <c r="D585" s="3">
        <v>3</v>
      </c>
      <c r="E585" s="10"/>
    </row>
    <row r="586" spans="1:5" x14ac:dyDescent="0.25">
      <c r="A586" s="8">
        <v>90</v>
      </c>
      <c r="B586" s="10" t="s">
        <v>705</v>
      </c>
      <c r="C586" s="3" t="s">
        <v>685</v>
      </c>
      <c r="D586" s="3">
        <v>3</v>
      </c>
      <c r="E586" s="10"/>
    </row>
    <row r="587" spans="1:5" x14ac:dyDescent="0.25">
      <c r="A587" s="8">
        <v>91</v>
      </c>
      <c r="B587" s="10" t="s">
        <v>706</v>
      </c>
      <c r="C587" s="3" t="s">
        <v>685</v>
      </c>
      <c r="D587" s="3">
        <v>3</v>
      </c>
      <c r="E587" s="10"/>
    </row>
    <row r="588" spans="1:5" x14ac:dyDescent="0.25">
      <c r="A588" s="8">
        <v>92</v>
      </c>
      <c r="B588" s="10" t="s">
        <v>707</v>
      </c>
      <c r="C588" s="3" t="s">
        <v>685</v>
      </c>
      <c r="D588" s="3">
        <v>3</v>
      </c>
      <c r="E588" s="10"/>
    </row>
    <row r="589" spans="1:5" x14ac:dyDescent="0.25">
      <c r="A589" s="8">
        <v>93</v>
      </c>
      <c r="B589" s="10" t="s">
        <v>708</v>
      </c>
      <c r="C589" s="3" t="s">
        <v>685</v>
      </c>
      <c r="D589" s="3">
        <v>4</v>
      </c>
      <c r="E589" s="10"/>
    </row>
    <row r="590" spans="1:5" x14ac:dyDescent="0.25">
      <c r="A590" s="8">
        <v>94</v>
      </c>
      <c r="B590" s="10" t="s">
        <v>709</v>
      </c>
      <c r="C590" s="3" t="s">
        <v>685</v>
      </c>
      <c r="D590" s="3">
        <v>4</v>
      </c>
      <c r="E590" s="10"/>
    </row>
    <row r="591" spans="1:5" x14ac:dyDescent="0.25">
      <c r="A591" s="8">
        <v>95</v>
      </c>
      <c r="B591" s="10" t="s">
        <v>710</v>
      </c>
      <c r="C591" s="3" t="s">
        <v>685</v>
      </c>
      <c r="D591" s="3">
        <v>4</v>
      </c>
      <c r="E591" s="10"/>
    </row>
    <row r="592" spans="1:5" x14ac:dyDescent="0.25">
      <c r="A592" s="8">
        <v>96</v>
      </c>
      <c r="B592" s="10" t="s">
        <v>711</v>
      </c>
      <c r="C592" s="3" t="s">
        <v>685</v>
      </c>
      <c r="D592" s="3">
        <v>4</v>
      </c>
      <c r="E592" s="10"/>
    </row>
    <row r="593" spans="1:5" x14ac:dyDescent="0.25">
      <c r="A593" s="8">
        <v>97</v>
      </c>
      <c r="B593" s="10" t="s">
        <v>712</v>
      </c>
      <c r="C593" s="3" t="s">
        <v>685</v>
      </c>
      <c r="D593" s="3">
        <v>4</v>
      </c>
      <c r="E593" s="10"/>
    </row>
    <row r="594" spans="1:5" x14ac:dyDescent="0.25">
      <c r="A594" s="8">
        <v>98</v>
      </c>
      <c r="B594" s="10" t="s">
        <v>713</v>
      </c>
      <c r="C594" s="3" t="s">
        <v>685</v>
      </c>
      <c r="D594" s="3">
        <v>4</v>
      </c>
      <c r="E594" s="10"/>
    </row>
    <row r="595" spans="1:5" x14ac:dyDescent="0.25">
      <c r="A595" s="8">
        <v>99</v>
      </c>
      <c r="B595" s="10" t="s">
        <v>714</v>
      </c>
      <c r="C595" s="3" t="s">
        <v>685</v>
      </c>
      <c r="D595" s="3">
        <v>4</v>
      </c>
      <c r="E595" s="10"/>
    </row>
    <row r="596" spans="1:5" x14ac:dyDescent="0.25">
      <c r="A596" s="8">
        <v>100</v>
      </c>
      <c r="B596" s="10" t="s">
        <v>715</v>
      </c>
      <c r="C596" s="3" t="s">
        <v>685</v>
      </c>
      <c r="D596" s="3">
        <v>4</v>
      </c>
      <c r="E596" s="10"/>
    </row>
    <row r="597" spans="1:5" x14ac:dyDescent="0.25">
      <c r="A597" s="8">
        <v>101</v>
      </c>
      <c r="B597" s="10" t="s">
        <v>716</v>
      </c>
      <c r="C597" s="3" t="s">
        <v>685</v>
      </c>
      <c r="D597" s="3">
        <v>4</v>
      </c>
      <c r="E597" s="10"/>
    </row>
    <row r="598" spans="1:5" x14ac:dyDescent="0.25">
      <c r="A598" s="8">
        <v>102</v>
      </c>
      <c r="B598" s="10" t="s">
        <v>717</v>
      </c>
      <c r="C598" s="3" t="s">
        <v>685</v>
      </c>
      <c r="D598" s="3">
        <v>5</v>
      </c>
      <c r="E598" s="10"/>
    </row>
    <row r="599" spans="1:5" x14ac:dyDescent="0.25">
      <c r="A599" s="8">
        <v>103</v>
      </c>
      <c r="B599" s="10" t="s">
        <v>718</v>
      </c>
      <c r="C599" s="3" t="s">
        <v>685</v>
      </c>
      <c r="D599" s="3">
        <v>5</v>
      </c>
      <c r="E599" s="10"/>
    </row>
    <row r="600" spans="1:5" x14ac:dyDescent="0.25">
      <c r="A600" s="8">
        <v>104</v>
      </c>
      <c r="B600" s="10" t="s">
        <v>719</v>
      </c>
      <c r="C600" s="3" t="s">
        <v>685</v>
      </c>
      <c r="D600" s="3">
        <v>5</v>
      </c>
      <c r="E600" s="10"/>
    </row>
    <row r="601" spans="1:5" x14ac:dyDescent="0.25">
      <c r="A601" s="8">
        <v>105</v>
      </c>
      <c r="B601" s="10" t="s">
        <v>720</v>
      </c>
      <c r="C601" s="3" t="s">
        <v>685</v>
      </c>
      <c r="D601" s="3">
        <v>5</v>
      </c>
      <c r="E601" s="10"/>
    </row>
    <row r="602" spans="1:5" x14ac:dyDescent="0.25">
      <c r="A602" s="8">
        <v>106</v>
      </c>
      <c r="B602" s="10" t="s">
        <v>721</v>
      </c>
      <c r="C602" s="3" t="s">
        <v>685</v>
      </c>
      <c r="D602" s="3">
        <v>5</v>
      </c>
      <c r="E602" s="10"/>
    </row>
    <row r="603" spans="1:5" x14ac:dyDescent="0.25">
      <c r="A603" s="8">
        <v>107</v>
      </c>
      <c r="B603" s="10" t="s">
        <v>722</v>
      </c>
      <c r="C603" s="3" t="s">
        <v>685</v>
      </c>
      <c r="D603" s="3">
        <v>5</v>
      </c>
      <c r="E603" s="10"/>
    </row>
    <row r="604" spans="1:5" x14ac:dyDescent="0.25">
      <c r="A604" s="8">
        <v>108</v>
      </c>
      <c r="B604" s="10" t="s">
        <v>723</v>
      </c>
      <c r="C604" s="3" t="s">
        <v>685</v>
      </c>
      <c r="D604" s="3">
        <v>6</v>
      </c>
      <c r="E604" s="10"/>
    </row>
    <row r="605" spans="1:5" x14ac:dyDescent="0.25">
      <c r="A605" s="8">
        <v>109</v>
      </c>
      <c r="B605" s="64" t="s">
        <v>724</v>
      </c>
      <c r="C605" s="3" t="s">
        <v>685</v>
      </c>
      <c r="D605" s="3">
        <v>6</v>
      </c>
      <c r="E605" s="10"/>
    </row>
    <row r="606" spans="1:5" x14ac:dyDescent="0.25">
      <c r="A606" s="8">
        <v>110</v>
      </c>
      <c r="B606" s="64" t="s">
        <v>725</v>
      </c>
      <c r="C606" s="3" t="s">
        <v>685</v>
      </c>
      <c r="D606" s="3">
        <v>6</v>
      </c>
      <c r="E606" s="10"/>
    </row>
    <row r="607" spans="1:5" ht="30" x14ac:dyDescent="0.25">
      <c r="A607" s="8">
        <v>111</v>
      </c>
      <c r="B607" s="64" t="s">
        <v>726</v>
      </c>
      <c r="C607" s="3" t="s">
        <v>685</v>
      </c>
      <c r="D607" s="3">
        <v>6</v>
      </c>
      <c r="E607" s="10"/>
    </row>
    <row r="608" spans="1:5" x14ac:dyDescent="0.25">
      <c r="A608" s="8">
        <v>112</v>
      </c>
      <c r="B608" s="64" t="s">
        <v>727</v>
      </c>
      <c r="C608" s="3" t="s">
        <v>685</v>
      </c>
      <c r="D608" s="3">
        <v>6</v>
      </c>
      <c r="E608" s="10"/>
    </row>
    <row r="609" spans="1:5" x14ac:dyDescent="0.25">
      <c r="A609" s="8">
        <v>113</v>
      </c>
      <c r="B609" s="64" t="s">
        <v>728</v>
      </c>
      <c r="C609" s="3" t="s">
        <v>685</v>
      </c>
      <c r="D609" s="3">
        <v>6</v>
      </c>
      <c r="E609" s="10"/>
    </row>
    <row r="610" spans="1:5" ht="30" x14ac:dyDescent="0.25">
      <c r="A610" s="8">
        <v>114</v>
      </c>
      <c r="B610" s="64" t="s">
        <v>729</v>
      </c>
      <c r="C610" s="3" t="s">
        <v>685</v>
      </c>
      <c r="D610" s="3">
        <v>6</v>
      </c>
      <c r="E610" s="10"/>
    </row>
    <row r="611" spans="1:5" ht="30" x14ac:dyDescent="0.25">
      <c r="A611" s="8">
        <v>115</v>
      </c>
      <c r="B611" s="64" t="s">
        <v>730</v>
      </c>
      <c r="C611" s="3" t="s">
        <v>685</v>
      </c>
      <c r="D611" s="3">
        <v>6</v>
      </c>
      <c r="E611" s="10"/>
    </row>
    <row r="612" spans="1:5" x14ac:dyDescent="0.25">
      <c r="A612" s="8">
        <v>116</v>
      </c>
      <c r="B612" s="64" t="s">
        <v>731</v>
      </c>
      <c r="C612" s="3" t="s">
        <v>685</v>
      </c>
      <c r="D612" s="3">
        <v>6</v>
      </c>
      <c r="E612" s="10"/>
    </row>
    <row r="613" spans="1:5" x14ac:dyDescent="0.25">
      <c r="A613" s="111" t="s">
        <v>807</v>
      </c>
      <c r="B613" s="111"/>
      <c r="C613" s="111"/>
      <c r="D613" s="111"/>
      <c r="E613" s="111"/>
    </row>
    <row r="614" spans="1:5" x14ac:dyDescent="0.25">
      <c r="A614" s="5" t="s">
        <v>8</v>
      </c>
      <c r="B614" s="107" t="s">
        <v>734</v>
      </c>
      <c r="C614" s="108"/>
      <c r="D614" s="108"/>
      <c r="E614" s="109"/>
    </row>
    <row r="615" spans="1:5" ht="30" x14ac:dyDescent="0.25">
      <c r="A615" s="112">
        <v>1</v>
      </c>
      <c r="B615" s="65" t="s">
        <v>735</v>
      </c>
      <c r="C615" s="147" t="s">
        <v>736</v>
      </c>
      <c r="D615" s="150" t="s">
        <v>737</v>
      </c>
      <c r="E615" s="66" t="s">
        <v>738</v>
      </c>
    </row>
    <row r="616" spans="1:5" ht="45" x14ac:dyDescent="0.25">
      <c r="A616" s="113"/>
      <c r="B616" s="65" t="s">
        <v>739</v>
      </c>
      <c r="C616" s="148"/>
      <c r="D616" s="151"/>
      <c r="E616" s="66" t="s">
        <v>740</v>
      </c>
    </row>
    <row r="617" spans="1:5" ht="60" x14ac:dyDescent="0.25">
      <c r="A617" s="113"/>
      <c r="B617" s="65" t="s">
        <v>741</v>
      </c>
      <c r="C617" s="148"/>
      <c r="D617" s="151"/>
      <c r="E617" s="66" t="s">
        <v>742</v>
      </c>
    </row>
    <row r="618" spans="1:5" ht="45" x14ac:dyDescent="0.25">
      <c r="A618" s="114"/>
      <c r="B618" s="65" t="s">
        <v>743</v>
      </c>
      <c r="C618" s="149"/>
      <c r="D618" s="152"/>
      <c r="E618" s="66" t="s">
        <v>744</v>
      </c>
    </row>
    <row r="619" spans="1:5" ht="30" x14ac:dyDescent="0.25">
      <c r="A619" s="112">
        <v>2</v>
      </c>
      <c r="B619" s="67" t="s">
        <v>745</v>
      </c>
      <c r="C619" s="122" t="s">
        <v>746</v>
      </c>
      <c r="D619" s="124" t="s">
        <v>737</v>
      </c>
      <c r="E619" s="68" t="s">
        <v>747</v>
      </c>
    </row>
    <row r="620" spans="1:5" ht="30" x14ac:dyDescent="0.25">
      <c r="A620" s="113"/>
      <c r="B620" s="67" t="s">
        <v>748</v>
      </c>
      <c r="C620" s="123"/>
      <c r="D620" s="125"/>
      <c r="E620" s="68" t="s">
        <v>749</v>
      </c>
    </row>
    <row r="621" spans="1:5" ht="45" x14ac:dyDescent="0.25">
      <c r="A621" s="113"/>
      <c r="B621" s="67" t="s">
        <v>750</v>
      </c>
      <c r="C621" s="123"/>
      <c r="D621" s="125"/>
      <c r="E621" s="68" t="s">
        <v>751</v>
      </c>
    </row>
    <row r="622" spans="1:5" ht="30" x14ac:dyDescent="0.25">
      <c r="A622" s="113"/>
      <c r="B622" s="67" t="s">
        <v>752</v>
      </c>
      <c r="C622" s="123"/>
      <c r="D622" s="125"/>
      <c r="E622" s="68" t="s">
        <v>753</v>
      </c>
    </row>
    <row r="623" spans="1:5" ht="75" x14ac:dyDescent="0.25">
      <c r="A623" s="112">
        <v>3</v>
      </c>
      <c r="B623" s="69" t="s">
        <v>754</v>
      </c>
      <c r="C623" s="126" t="s">
        <v>755</v>
      </c>
      <c r="D623" s="129" t="s">
        <v>737</v>
      </c>
      <c r="E623" s="70" t="s">
        <v>756</v>
      </c>
    </row>
    <row r="624" spans="1:5" x14ac:dyDescent="0.25">
      <c r="A624" s="113"/>
      <c r="B624" s="69" t="s">
        <v>757</v>
      </c>
      <c r="C624" s="127"/>
      <c r="D624" s="130"/>
      <c r="E624" s="70" t="s">
        <v>758</v>
      </c>
    </row>
    <row r="625" spans="1:5" x14ac:dyDescent="0.25">
      <c r="A625" s="113"/>
      <c r="B625" s="69" t="s">
        <v>759</v>
      </c>
      <c r="C625" s="127"/>
      <c r="D625" s="130"/>
      <c r="E625" s="70" t="s">
        <v>760</v>
      </c>
    </row>
    <row r="626" spans="1:5" ht="45" x14ac:dyDescent="0.25">
      <c r="A626" s="113"/>
      <c r="B626" s="69" t="s">
        <v>761</v>
      </c>
      <c r="C626" s="127"/>
      <c r="D626" s="130"/>
      <c r="E626" s="70" t="s">
        <v>762</v>
      </c>
    </row>
    <row r="627" spans="1:5" x14ac:dyDescent="0.25">
      <c r="A627" s="113"/>
      <c r="B627" s="69" t="s">
        <v>763</v>
      </c>
      <c r="C627" s="127"/>
      <c r="D627" s="130"/>
      <c r="E627" s="70" t="s">
        <v>764</v>
      </c>
    </row>
    <row r="628" spans="1:5" ht="30" x14ac:dyDescent="0.25">
      <c r="A628" s="113"/>
      <c r="B628" s="69" t="s">
        <v>765</v>
      </c>
      <c r="C628" s="127"/>
      <c r="D628" s="130"/>
      <c r="E628" s="70" t="s">
        <v>766</v>
      </c>
    </row>
    <row r="629" spans="1:5" ht="30" x14ac:dyDescent="0.25">
      <c r="A629" s="113"/>
      <c r="B629" s="69" t="s">
        <v>767</v>
      </c>
      <c r="C629" s="127"/>
      <c r="D629" s="130"/>
      <c r="E629" s="70" t="s">
        <v>768</v>
      </c>
    </row>
    <row r="630" spans="1:5" x14ac:dyDescent="0.25">
      <c r="A630" s="113"/>
      <c r="B630" s="69" t="s">
        <v>769</v>
      </c>
      <c r="C630" s="127"/>
      <c r="D630" s="130"/>
      <c r="E630" s="70" t="s">
        <v>770</v>
      </c>
    </row>
    <row r="631" spans="1:5" ht="30" x14ac:dyDescent="0.25">
      <c r="A631" s="113"/>
      <c r="B631" s="69" t="s">
        <v>771</v>
      </c>
      <c r="C631" s="127"/>
      <c r="D631" s="130"/>
      <c r="E631" s="70" t="s">
        <v>772</v>
      </c>
    </row>
    <row r="632" spans="1:5" x14ac:dyDescent="0.25">
      <c r="A632" s="113"/>
      <c r="B632" s="69" t="s">
        <v>773</v>
      </c>
      <c r="C632" s="127"/>
      <c r="D632" s="130"/>
      <c r="E632" s="70" t="s">
        <v>774</v>
      </c>
    </row>
    <row r="633" spans="1:5" x14ac:dyDescent="0.25">
      <c r="A633" s="114"/>
      <c r="B633" s="69" t="s">
        <v>775</v>
      </c>
      <c r="C633" s="128"/>
      <c r="D633" s="131"/>
      <c r="E633" s="71" t="s">
        <v>776</v>
      </c>
    </row>
    <row r="634" spans="1:5" x14ac:dyDescent="0.25">
      <c r="A634" s="5" t="s">
        <v>41</v>
      </c>
      <c r="B634" s="107" t="s">
        <v>777</v>
      </c>
      <c r="C634" s="108"/>
      <c r="D634" s="108"/>
      <c r="E634" s="109"/>
    </row>
    <row r="635" spans="1:5" ht="114" x14ac:dyDescent="0.25">
      <c r="A635" s="8">
        <v>1</v>
      </c>
      <c r="B635" s="8" t="s">
        <v>778</v>
      </c>
      <c r="C635" s="8" t="s">
        <v>779</v>
      </c>
      <c r="D635" s="72" t="s">
        <v>737</v>
      </c>
      <c r="E635" s="36" t="s">
        <v>780</v>
      </c>
    </row>
    <row r="636" spans="1:5" ht="114" x14ac:dyDescent="0.25">
      <c r="A636" s="8">
        <v>2</v>
      </c>
      <c r="B636" s="8" t="s">
        <v>781</v>
      </c>
      <c r="C636" s="8" t="s">
        <v>782</v>
      </c>
      <c r="D636" s="72" t="s">
        <v>737</v>
      </c>
      <c r="E636" s="36" t="s">
        <v>783</v>
      </c>
    </row>
    <row r="637" spans="1:5" x14ac:dyDescent="0.25">
      <c r="A637" s="5" t="s">
        <v>53</v>
      </c>
      <c r="B637" s="107" t="s">
        <v>784</v>
      </c>
      <c r="C637" s="108"/>
      <c r="D637" s="108"/>
      <c r="E637" s="109"/>
    </row>
    <row r="638" spans="1:5" ht="105" x14ac:dyDescent="0.25">
      <c r="A638" s="8">
        <v>1</v>
      </c>
      <c r="B638" s="36" t="s">
        <v>785</v>
      </c>
      <c r="C638" s="36" t="s">
        <v>786</v>
      </c>
      <c r="D638" s="8" t="s">
        <v>787</v>
      </c>
      <c r="E638" s="36" t="s">
        <v>788</v>
      </c>
    </row>
    <row r="639" spans="1:5" ht="60" x14ac:dyDescent="0.25">
      <c r="A639" s="8">
        <v>2</v>
      </c>
      <c r="B639" s="36" t="s">
        <v>789</v>
      </c>
      <c r="C639" s="36" t="s">
        <v>790</v>
      </c>
      <c r="D639" s="8" t="s">
        <v>791</v>
      </c>
      <c r="E639" s="36" t="s">
        <v>788</v>
      </c>
    </row>
    <row r="640" spans="1:5" ht="60" x14ac:dyDescent="0.25">
      <c r="A640" s="8">
        <v>3</v>
      </c>
      <c r="B640" s="36" t="s">
        <v>792</v>
      </c>
      <c r="C640" s="36" t="s">
        <v>793</v>
      </c>
      <c r="D640" s="8" t="s">
        <v>794</v>
      </c>
      <c r="E640" s="36"/>
    </row>
    <row r="641" spans="1:5" ht="90" x14ac:dyDescent="0.25">
      <c r="A641" s="8">
        <v>4</v>
      </c>
      <c r="B641" s="36" t="s">
        <v>795</v>
      </c>
      <c r="C641" s="36" t="s">
        <v>796</v>
      </c>
      <c r="D641" s="8" t="s">
        <v>797</v>
      </c>
      <c r="E641" s="36"/>
    </row>
    <row r="642" spans="1:5" ht="45" x14ac:dyDescent="0.25">
      <c r="A642" s="8">
        <v>5</v>
      </c>
      <c r="B642" s="36" t="s">
        <v>798</v>
      </c>
      <c r="C642" s="36" t="s">
        <v>799</v>
      </c>
      <c r="D642" s="8" t="s">
        <v>800</v>
      </c>
      <c r="E642" s="36" t="s">
        <v>788</v>
      </c>
    </row>
    <row r="643" spans="1:5" ht="90" x14ac:dyDescent="0.25">
      <c r="A643" s="8">
        <v>6</v>
      </c>
      <c r="B643" s="36" t="s">
        <v>801</v>
      </c>
      <c r="C643" s="36" t="s">
        <v>802</v>
      </c>
      <c r="D643" s="8" t="s">
        <v>803</v>
      </c>
      <c r="E643" s="3"/>
    </row>
    <row r="644" spans="1:5" ht="60" x14ac:dyDescent="0.25">
      <c r="A644" s="8">
        <v>7</v>
      </c>
      <c r="B644" s="36" t="s">
        <v>804</v>
      </c>
      <c r="C644" s="36" t="s">
        <v>805</v>
      </c>
      <c r="D644" s="8" t="s">
        <v>806</v>
      </c>
      <c r="E644" s="36" t="s">
        <v>788</v>
      </c>
    </row>
    <row r="645" spans="1:5" x14ac:dyDescent="0.25">
      <c r="A645" s="111" t="s">
        <v>1266</v>
      </c>
      <c r="B645" s="111"/>
      <c r="C645" s="111"/>
      <c r="D645" s="111"/>
      <c r="E645" s="111"/>
    </row>
    <row r="646" spans="1:5" ht="33" x14ac:dyDescent="0.25">
      <c r="A646" s="3">
        <v>1</v>
      </c>
      <c r="B646" s="73" t="s">
        <v>809</v>
      </c>
      <c r="C646" s="5" t="s">
        <v>685</v>
      </c>
      <c r="D646" s="74" t="s">
        <v>810</v>
      </c>
      <c r="E646" s="10"/>
    </row>
    <row r="647" spans="1:5" ht="16.5" x14ac:dyDescent="0.25">
      <c r="A647" s="3">
        <v>2</v>
      </c>
      <c r="B647" s="159" t="s">
        <v>811</v>
      </c>
      <c r="C647" s="5" t="s">
        <v>685</v>
      </c>
      <c r="D647" s="74" t="s">
        <v>810</v>
      </c>
      <c r="E647" s="10"/>
    </row>
    <row r="648" spans="1:5" ht="16.5" x14ac:dyDescent="0.25">
      <c r="A648" s="3">
        <v>3</v>
      </c>
      <c r="B648" s="159"/>
      <c r="C648" s="5" t="s">
        <v>685</v>
      </c>
      <c r="D648" s="74" t="s">
        <v>810</v>
      </c>
      <c r="E648" s="10"/>
    </row>
    <row r="649" spans="1:5" ht="16.5" x14ac:dyDescent="0.25">
      <c r="A649" s="3">
        <v>4</v>
      </c>
      <c r="B649" s="159"/>
      <c r="C649" s="5" t="s">
        <v>685</v>
      </c>
      <c r="D649" s="74" t="s">
        <v>810</v>
      </c>
      <c r="E649" s="10"/>
    </row>
    <row r="650" spans="1:5" ht="33" x14ac:dyDescent="0.25">
      <c r="A650" s="3">
        <v>5</v>
      </c>
      <c r="B650" s="73" t="s">
        <v>812</v>
      </c>
      <c r="C650" s="5" t="s">
        <v>685</v>
      </c>
      <c r="D650" s="74" t="s">
        <v>810</v>
      </c>
      <c r="E650" s="10"/>
    </row>
    <row r="651" spans="1:5" ht="16.5" x14ac:dyDescent="0.25">
      <c r="A651" s="3">
        <v>6</v>
      </c>
      <c r="B651" s="159" t="s">
        <v>813</v>
      </c>
      <c r="C651" s="5" t="s">
        <v>685</v>
      </c>
      <c r="D651" s="74" t="s">
        <v>810</v>
      </c>
      <c r="E651" s="10"/>
    </row>
    <row r="652" spans="1:5" ht="16.5" x14ac:dyDescent="0.25">
      <c r="A652" s="3">
        <v>7</v>
      </c>
      <c r="B652" s="159"/>
      <c r="C652" s="5" t="s">
        <v>685</v>
      </c>
      <c r="D652" s="74" t="s">
        <v>810</v>
      </c>
      <c r="E652" s="10"/>
    </row>
    <row r="653" spans="1:5" ht="16.5" x14ac:dyDescent="0.25">
      <c r="A653" s="3">
        <v>8</v>
      </c>
      <c r="B653" s="73" t="s">
        <v>814</v>
      </c>
      <c r="C653" s="5" t="s">
        <v>685</v>
      </c>
      <c r="D653" s="74" t="s">
        <v>810</v>
      </c>
      <c r="E653" s="10"/>
    </row>
    <row r="654" spans="1:5" ht="16.5" x14ac:dyDescent="0.25">
      <c r="A654" s="3">
        <v>9</v>
      </c>
      <c r="B654" s="73" t="s">
        <v>815</v>
      </c>
      <c r="C654" s="5" t="s">
        <v>685</v>
      </c>
      <c r="D654" s="74" t="s">
        <v>810</v>
      </c>
      <c r="E654" s="10"/>
    </row>
    <row r="655" spans="1:5" ht="16.5" x14ac:dyDescent="0.25">
      <c r="A655" s="3">
        <v>10</v>
      </c>
      <c r="B655" s="73" t="s">
        <v>816</v>
      </c>
      <c r="C655" s="5" t="s">
        <v>685</v>
      </c>
      <c r="D655" s="74" t="s">
        <v>810</v>
      </c>
      <c r="E655" s="10"/>
    </row>
    <row r="656" spans="1:5" ht="16.5" x14ac:dyDescent="0.25">
      <c r="A656" s="3">
        <v>11</v>
      </c>
      <c r="B656" s="73" t="s">
        <v>817</v>
      </c>
      <c r="C656" s="5" t="s">
        <v>685</v>
      </c>
      <c r="D656" s="74" t="s">
        <v>810</v>
      </c>
      <c r="E656" s="10"/>
    </row>
    <row r="657" spans="1:5" ht="16.5" x14ac:dyDescent="0.25">
      <c r="A657" s="3">
        <v>12</v>
      </c>
      <c r="B657" s="73" t="s">
        <v>818</v>
      </c>
      <c r="C657" s="5" t="s">
        <v>685</v>
      </c>
      <c r="D657" s="74" t="s">
        <v>810</v>
      </c>
      <c r="E657" s="10"/>
    </row>
    <row r="658" spans="1:5" ht="16.5" x14ac:dyDescent="0.25">
      <c r="A658" s="3">
        <v>13</v>
      </c>
      <c r="B658" s="157" t="s">
        <v>819</v>
      </c>
      <c r="C658" s="5" t="s">
        <v>685</v>
      </c>
      <c r="D658" s="74" t="s">
        <v>810</v>
      </c>
      <c r="E658" s="10"/>
    </row>
    <row r="659" spans="1:5" ht="16.5" x14ac:dyDescent="0.25">
      <c r="A659" s="3">
        <v>14</v>
      </c>
      <c r="B659" s="157"/>
      <c r="C659" s="5" t="s">
        <v>685</v>
      </c>
      <c r="D659" s="74" t="s">
        <v>810</v>
      </c>
      <c r="E659" s="10"/>
    </row>
    <row r="660" spans="1:5" ht="37.5" x14ac:dyDescent="0.25">
      <c r="A660" s="3">
        <v>15</v>
      </c>
      <c r="B660" s="75" t="s">
        <v>820</v>
      </c>
      <c r="C660" s="5" t="s">
        <v>685</v>
      </c>
      <c r="D660" s="74" t="s">
        <v>810</v>
      </c>
      <c r="E660" s="10"/>
    </row>
    <row r="661" spans="1:5" ht="37.5" x14ac:dyDescent="0.25">
      <c r="A661" s="3">
        <v>16</v>
      </c>
      <c r="B661" s="75" t="s">
        <v>821</v>
      </c>
      <c r="C661" s="5" t="s">
        <v>685</v>
      </c>
      <c r="D661" s="74" t="s">
        <v>810</v>
      </c>
      <c r="E661" s="10"/>
    </row>
    <row r="662" spans="1:5" ht="16.5" x14ac:dyDescent="0.25">
      <c r="A662" s="3">
        <v>17</v>
      </c>
      <c r="B662" s="158" t="s">
        <v>822</v>
      </c>
      <c r="C662" s="5" t="s">
        <v>685</v>
      </c>
      <c r="D662" s="74" t="s">
        <v>810</v>
      </c>
      <c r="E662" s="10"/>
    </row>
    <row r="663" spans="1:5" ht="16.5" x14ac:dyDescent="0.25">
      <c r="A663" s="3">
        <v>18</v>
      </c>
      <c r="B663" s="158"/>
      <c r="C663" s="5" t="s">
        <v>685</v>
      </c>
      <c r="D663" s="74" t="s">
        <v>810</v>
      </c>
      <c r="E663" s="10"/>
    </row>
    <row r="664" spans="1:5" ht="37.5" x14ac:dyDescent="0.25">
      <c r="A664" s="3">
        <v>19</v>
      </c>
      <c r="B664" s="75" t="s">
        <v>823</v>
      </c>
      <c r="C664" s="5" t="s">
        <v>685</v>
      </c>
      <c r="D664" s="74" t="s">
        <v>810</v>
      </c>
      <c r="E664" s="10"/>
    </row>
    <row r="665" spans="1:5" ht="37.5" x14ac:dyDescent="0.25">
      <c r="A665" s="3">
        <v>20</v>
      </c>
      <c r="B665" s="75" t="s">
        <v>824</v>
      </c>
      <c r="C665" s="5" t="s">
        <v>685</v>
      </c>
      <c r="D665" s="74" t="s">
        <v>810</v>
      </c>
      <c r="E665" s="10"/>
    </row>
    <row r="666" spans="1:5" ht="37.5" x14ac:dyDescent="0.25">
      <c r="A666" s="3">
        <v>21</v>
      </c>
      <c r="B666" s="75" t="s">
        <v>825</v>
      </c>
      <c r="C666" s="5" t="s">
        <v>685</v>
      </c>
      <c r="D666" s="74" t="s">
        <v>810</v>
      </c>
      <c r="E666" s="10"/>
    </row>
    <row r="667" spans="1:5" ht="18.75" x14ac:dyDescent="0.25">
      <c r="A667" s="3">
        <v>22</v>
      </c>
      <c r="B667" s="76" t="s">
        <v>826</v>
      </c>
      <c r="C667" s="5" t="s">
        <v>685</v>
      </c>
      <c r="D667" s="74" t="s">
        <v>810</v>
      </c>
      <c r="E667" s="10"/>
    </row>
    <row r="668" spans="1:5" ht="18.75" x14ac:dyDescent="0.25">
      <c r="A668" s="3">
        <v>23</v>
      </c>
      <c r="B668" s="76" t="s">
        <v>827</v>
      </c>
      <c r="C668" s="5" t="s">
        <v>685</v>
      </c>
      <c r="D668" s="74" t="s">
        <v>810</v>
      </c>
      <c r="E668" s="10"/>
    </row>
    <row r="669" spans="1:5" ht="18.75" x14ac:dyDescent="0.25">
      <c r="A669" s="3">
        <v>24</v>
      </c>
      <c r="B669" s="76" t="s">
        <v>828</v>
      </c>
      <c r="C669" s="5" t="s">
        <v>685</v>
      </c>
      <c r="D669" s="74" t="s">
        <v>810</v>
      </c>
      <c r="E669" s="10"/>
    </row>
    <row r="670" spans="1:5" ht="18.75" x14ac:dyDescent="0.25">
      <c r="A670" s="3">
        <v>25</v>
      </c>
      <c r="B670" s="76" t="s">
        <v>829</v>
      </c>
      <c r="C670" s="5" t="s">
        <v>685</v>
      </c>
      <c r="D670" s="74" t="s">
        <v>810</v>
      </c>
      <c r="E670" s="10"/>
    </row>
    <row r="671" spans="1:5" ht="18.75" x14ac:dyDescent="0.25">
      <c r="A671" s="3">
        <v>26</v>
      </c>
      <c r="B671" s="76" t="s">
        <v>830</v>
      </c>
      <c r="C671" s="5" t="s">
        <v>685</v>
      </c>
      <c r="D671" s="74" t="s">
        <v>810</v>
      </c>
      <c r="E671" s="10"/>
    </row>
    <row r="672" spans="1:5" ht="18.75" x14ac:dyDescent="0.25">
      <c r="A672" s="3">
        <v>27</v>
      </c>
      <c r="B672" s="76" t="s">
        <v>831</v>
      </c>
      <c r="C672" s="5" t="s">
        <v>685</v>
      </c>
      <c r="D672" s="74" t="s">
        <v>810</v>
      </c>
      <c r="E672" s="10"/>
    </row>
    <row r="673" spans="1:5" ht="18.75" x14ac:dyDescent="0.25">
      <c r="A673" s="3">
        <v>28</v>
      </c>
      <c r="B673" s="76" t="s">
        <v>832</v>
      </c>
      <c r="C673" s="5" t="s">
        <v>685</v>
      </c>
      <c r="D673" s="74" t="s">
        <v>810</v>
      </c>
      <c r="E673" s="10"/>
    </row>
    <row r="674" spans="1:5" ht="18.75" x14ac:dyDescent="0.25">
      <c r="A674" s="3">
        <v>29</v>
      </c>
      <c r="B674" s="76" t="s">
        <v>833</v>
      </c>
      <c r="C674" s="5" t="s">
        <v>685</v>
      </c>
      <c r="D674" s="74" t="s">
        <v>810</v>
      </c>
      <c r="E674" s="10"/>
    </row>
    <row r="675" spans="1:5" ht="49.5" x14ac:dyDescent="0.25">
      <c r="A675" s="3"/>
      <c r="B675" s="77" t="s">
        <v>834</v>
      </c>
      <c r="C675" s="3"/>
      <c r="D675" s="10"/>
      <c r="E675" s="10"/>
    </row>
    <row r="676" spans="1:5" ht="16.5" x14ac:dyDescent="0.25">
      <c r="A676" s="3">
        <v>31</v>
      </c>
      <c r="B676" s="54" t="s">
        <v>835</v>
      </c>
      <c r="C676" s="3" t="s">
        <v>654</v>
      </c>
      <c r="D676" s="74" t="s">
        <v>810</v>
      </c>
      <c r="E676" s="10"/>
    </row>
    <row r="677" spans="1:5" ht="16.5" x14ac:dyDescent="0.25">
      <c r="A677" s="3">
        <v>32</v>
      </c>
      <c r="B677" s="54" t="s">
        <v>836</v>
      </c>
      <c r="C677" s="3" t="s">
        <v>654</v>
      </c>
      <c r="D677" s="74" t="s">
        <v>810</v>
      </c>
      <c r="E677" s="10"/>
    </row>
    <row r="678" spans="1:5" ht="16.5" x14ac:dyDescent="0.25">
      <c r="A678" s="3">
        <v>33</v>
      </c>
      <c r="B678" s="54" t="s">
        <v>837</v>
      </c>
      <c r="C678" s="3" t="s">
        <v>654</v>
      </c>
      <c r="D678" s="74" t="s">
        <v>810</v>
      </c>
      <c r="E678" s="10"/>
    </row>
    <row r="679" spans="1:5" ht="66" x14ac:dyDescent="0.25">
      <c r="A679" s="3"/>
      <c r="B679" s="77" t="s">
        <v>838</v>
      </c>
      <c r="C679" s="3"/>
      <c r="D679" s="10"/>
      <c r="E679" s="10"/>
    </row>
    <row r="680" spans="1:5" ht="16.5" x14ac:dyDescent="0.25">
      <c r="A680" s="3">
        <v>35</v>
      </c>
      <c r="B680" s="54" t="s">
        <v>839</v>
      </c>
      <c r="C680" s="3" t="s">
        <v>654</v>
      </c>
      <c r="D680" s="74" t="s">
        <v>810</v>
      </c>
      <c r="E680" s="10"/>
    </row>
    <row r="681" spans="1:5" ht="16.5" x14ac:dyDescent="0.25">
      <c r="A681" s="3">
        <v>36</v>
      </c>
      <c r="B681" s="54" t="s">
        <v>840</v>
      </c>
      <c r="C681" s="3" t="s">
        <v>654</v>
      </c>
      <c r="D681" s="74" t="s">
        <v>810</v>
      </c>
      <c r="E681" s="10"/>
    </row>
    <row r="682" spans="1:5" ht="16.5" x14ac:dyDescent="0.25">
      <c r="A682" s="3">
        <v>37</v>
      </c>
      <c r="B682" s="78" t="s">
        <v>841</v>
      </c>
      <c r="C682" s="3" t="s">
        <v>654</v>
      </c>
      <c r="D682" s="74" t="s">
        <v>810</v>
      </c>
      <c r="E682" s="10"/>
    </row>
    <row r="683" spans="1:5" ht="16.5" x14ac:dyDescent="0.25">
      <c r="A683" s="3">
        <v>38</v>
      </c>
      <c r="B683" s="54" t="s">
        <v>842</v>
      </c>
      <c r="C683" s="3" t="s">
        <v>654</v>
      </c>
      <c r="D683" s="74" t="s">
        <v>810</v>
      </c>
      <c r="E683" s="10"/>
    </row>
    <row r="684" spans="1:5" ht="66" x14ac:dyDescent="0.25">
      <c r="A684" s="3"/>
      <c r="B684" s="77" t="s">
        <v>843</v>
      </c>
      <c r="C684" s="3"/>
      <c r="D684" s="10"/>
      <c r="E684" s="10"/>
    </row>
    <row r="685" spans="1:5" ht="16.5" x14ac:dyDescent="0.25">
      <c r="A685" s="3">
        <v>40</v>
      </c>
      <c r="B685" s="54" t="s">
        <v>844</v>
      </c>
      <c r="C685" s="3" t="s">
        <v>654</v>
      </c>
      <c r="D685" s="74" t="s">
        <v>810</v>
      </c>
      <c r="E685" s="10"/>
    </row>
    <row r="686" spans="1:5" ht="16.5" x14ac:dyDescent="0.25">
      <c r="A686" s="3">
        <v>41</v>
      </c>
      <c r="B686" s="54" t="s">
        <v>845</v>
      </c>
      <c r="C686" s="3" t="s">
        <v>654</v>
      </c>
      <c r="D686" s="74" t="s">
        <v>810</v>
      </c>
      <c r="E686" s="10"/>
    </row>
    <row r="687" spans="1:5" ht="33" x14ac:dyDescent="0.25">
      <c r="A687" s="3">
        <v>42</v>
      </c>
      <c r="B687" s="47" t="s">
        <v>846</v>
      </c>
      <c r="C687" s="3" t="s">
        <v>654</v>
      </c>
      <c r="D687" s="74" t="s">
        <v>810</v>
      </c>
      <c r="E687" s="10"/>
    </row>
    <row r="688" spans="1:5" ht="33" x14ac:dyDescent="0.25">
      <c r="A688" s="3">
        <v>43</v>
      </c>
      <c r="B688" s="47" t="s">
        <v>847</v>
      </c>
      <c r="C688" s="3" t="s">
        <v>654</v>
      </c>
      <c r="D688" s="74" t="s">
        <v>810</v>
      </c>
      <c r="E688" s="10"/>
    </row>
    <row r="689" spans="1:5" x14ac:dyDescent="0.25">
      <c r="A689" s="3">
        <v>44</v>
      </c>
      <c r="B689" s="79" t="s">
        <v>848</v>
      </c>
      <c r="C689" s="3"/>
      <c r="D689" s="10"/>
      <c r="E689" s="10"/>
    </row>
    <row r="690" spans="1:5" ht="15.75" x14ac:dyDescent="0.25">
      <c r="A690" s="3">
        <v>45</v>
      </c>
      <c r="B690" s="80" t="s">
        <v>849</v>
      </c>
      <c r="C690" s="3" t="s">
        <v>850</v>
      </c>
      <c r="D690" s="81" t="s">
        <v>154</v>
      </c>
      <c r="E690" s="10"/>
    </row>
    <row r="691" spans="1:5" ht="15.75" x14ac:dyDescent="0.25">
      <c r="A691" s="3">
        <v>46</v>
      </c>
      <c r="B691" s="80" t="s">
        <v>851</v>
      </c>
      <c r="C691" s="3" t="s">
        <v>850</v>
      </c>
      <c r="D691" s="81" t="s">
        <v>154</v>
      </c>
      <c r="E691" s="10"/>
    </row>
    <row r="692" spans="1:5" ht="15.75" x14ac:dyDescent="0.25">
      <c r="A692" s="3">
        <v>47</v>
      </c>
      <c r="B692" s="80" t="s">
        <v>852</v>
      </c>
      <c r="C692" s="3" t="s">
        <v>850</v>
      </c>
      <c r="D692" s="81" t="s">
        <v>154</v>
      </c>
      <c r="E692" s="10"/>
    </row>
    <row r="693" spans="1:5" ht="15.75" x14ac:dyDescent="0.25">
      <c r="A693" s="3">
        <v>48</v>
      </c>
      <c r="B693" s="80" t="s">
        <v>853</v>
      </c>
      <c r="C693" s="3" t="s">
        <v>850</v>
      </c>
      <c r="D693" s="81" t="s">
        <v>154</v>
      </c>
      <c r="E693" s="10"/>
    </row>
    <row r="694" spans="1:5" ht="15.75" x14ac:dyDescent="0.25">
      <c r="A694" s="3">
        <v>49</v>
      </c>
      <c r="B694" s="80" t="s">
        <v>854</v>
      </c>
      <c r="C694" s="3" t="s">
        <v>850</v>
      </c>
      <c r="D694" s="81" t="s">
        <v>154</v>
      </c>
      <c r="E694" s="10"/>
    </row>
    <row r="695" spans="1:5" ht="15.75" x14ac:dyDescent="0.25">
      <c r="A695" s="3">
        <v>50</v>
      </c>
      <c r="B695" s="80" t="s">
        <v>855</v>
      </c>
      <c r="C695" s="3" t="s">
        <v>850</v>
      </c>
      <c r="D695" s="81" t="s">
        <v>154</v>
      </c>
      <c r="E695" s="10"/>
    </row>
    <row r="696" spans="1:5" ht="15.75" x14ac:dyDescent="0.25">
      <c r="A696" s="3">
        <v>51</v>
      </c>
      <c r="B696" s="80" t="s">
        <v>856</v>
      </c>
      <c r="C696" s="3" t="s">
        <v>850</v>
      </c>
      <c r="D696" s="81" t="s">
        <v>154</v>
      </c>
      <c r="E696" s="10"/>
    </row>
    <row r="697" spans="1:5" ht="15.75" x14ac:dyDescent="0.25">
      <c r="A697" s="3">
        <v>52</v>
      </c>
      <c r="B697" s="80" t="s">
        <v>857</v>
      </c>
      <c r="C697" s="3" t="s">
        <v>850</v>
      </c>
      <c r="D697" s="81" t="s">
        <v>154</v>
      </c>
      <c r="E697" s="10"/>
    </row>
    <row r="698" spans="1:5" ht="15.75" x14ac:dyDescent="0.25">
      <c r="A698" s="3">
        <v>53</v>
      </c>
      <c r="B698" s="80" t="s">
        <v>858</v>
      </c>
      <c r="C698" s="3" t="s">
        <v>850</v>
      </c>
      <c r="D698" s="81" t="s">
        <v>154</v>
      </c>
      <c r="E698" s="10"/>
    </row>
    <row r="699" spans="1:5" ht="15.75" x14ac:dyDescent="0.25">
      <c r="A699" s="3">
        <v>54</v>
      </c>
      <c r="B699" s="80" t="s">
        <v>859</v>
      </c>
      <c r="C699" s="3" t="s">
        <v>850</v>
      </c>
      <c r="D699" s="81" t="s">
        <v>154</v>
      </c>
      <c r="E699" s="10"/>
    </row>
    <row r="700" spans="1:5" ht="15.75" x14ac:dyDescent="0.25">
      <c r="A700" s="3">
        <v>55</v>
      </c>
      <c r="B700" s="80" t="s">
        <v>860</v>
      </c>
      <c r="C700" s="3" t="s">
        <v>850</v>
      </c>
      <c r="D700" s="81" t="s">
        <v>154</v>
      </c>
      <c r="E700" s="10"/>
    </row>
    <row r="701" spans="1:5" ht="15.75" x14ac:dyDescent="0.25">
      <c r="A701" s="3">
        <v>56</v>
      </c>
      <c r="B701" s="80" t="s">
        <v>861</v>
      </c>
      <c r="C701" s="3" t="s">
        <v>850</v>
      </c>
      <c r="D701" s="81" t="s">
        <v>154</v>
      </c>
      <c r="E701" s="10"/>
    </row>
    <row r="702" spans="1:5" ht="15.75" x14ac:dyDescent="0.25">
      <c r="A702" s="3">
        <v>57</v>
      </c>
      <c r="B702" s="80" t="s">
        <v>862</v>
      </c>
      <c r="C702" s="3" t="s">
        <v>850</v>
      </c>
      <c r="D702" s="81" t="s">
        <v>154</v>
      </c>
      <c r="E702" s="10"/>
    </row>
    <row r="703" spans="1:5" ht="15.75" x14ac:dyDescent="0.25">
      <c r="A703" s="3">
        <v>58</v>
      </c>
      <c r="B703" s="80" t="s">
        <v>863</v>
      </c>
      <c r="C703" s="3" t="s">
        <v>850</v>
      </c>
      <c r="D703" s="81" t="s">
        <v>154</v>
      </c>
      <c r="E703" s="10"/>
    </row>
    <row r="704" spans="1:5" ht="15.75" x14ac:dyDescent="0.25">
      <c r="A704" s="3">
        <v>59</v>
      </c>
      <c r="B704" s="80" t="s">
        <v>864</v>
      </c>
      <c r="C704" s="3" t="s">
        <v>850</v>
      </c>
      <c r="D704" s="81" t="s">
        <v>154</v>
      </c>
      <c r="E704" s="10"/>
    </row>
    <row r="705" spans="1:5" ht="15.75" x14ac:dyDescent="0.25">
      <c r="A705" s="3">
        <v>60</v>
      </c>
      <c r="B705" s="80" t="s">
        <v>865</v>
      </c>
      <c r="C705" s="3" t="s">
        <v>850</v>
      </c>
      <c r="D705" s="81" t="s">
        <v>154</v>
      </c>
      <c r="E705" s="10"/>
    </row>
    <row r="706" spans="1:5" ht="15.75" x14ac:dyDescent="0.25">
      <c r="A706" s="3">
        <v>61</v>
      </c>
      <c r="B706" s="80" t="s">
        <v>866</v>
      </c>
      <c r="C706" s="3" t="s">
        <v>850</v>
      </c>
      <c r="D706" s="81" t="s">
        <v>154</v>
      </c>
      <c r="E706" s="10"/>
    </row>
    <row r="707" spans="1:5" ht="15.75" x14ac:dyDescent="0.25">
      <c r="A707" s="3">
        <v>62</v>
      </c>
      <c r="B707" s="80" t="s">
        <v>867</v>
      </c>
      <c r="C707" s="3" t="s">
        <v>850</v>
      </c>
      <c r="D707" s="81" t="s">
        <v>154</v>
      </c>
      <c r="E707" s="10"/>
    </row>
    <row r="708" spans="1:5" ht="15.75" x14ac:dyDescent="0.25">
      <c r="A708" s="3">
        <v>63</v>
      </c>
      <c r="B708" s="80" t="s">
        <v>868</v>
      </c>
      <c r="C708" s="3" t="s">
        <v>850</v>
      </c>
      <c r="D708" s="81" t="s">
        <v>154</v>
      </c>
      <c r="E708" s="10"/>
    </row>
    <row r="709" spans="1:5" ht="15.75" x14ac:dyDescent="0.25">
      <c r="A709" s="3">
        <v>64</v>
      </c>
      <c r="B709" s="80" t="s">
        <v>869</v>
      </c>
      <c r="C709" s="3" t="s">
        <v>850</v>
      </c>
      <c r="D709" s="81" t="s">
        <v>154</v>
      </c>
      <c r="E709" s="10"/>
    </row>
    <row r="710" spans="1:5" ht="15.75" x14ac:dyDescent="0.25">
      <c r="A710" s="3">
        <v>65</v>
      </c>
      <c r="B710" s="80" t="s">
        <v>870</v>
      </c>
      <c r="C710" s="3" t="s">
        <v>850</v>
      </c>
      <c r="D710" s="81" t="s">
        <v>171</v>
      </c>
      <c r="E710" s="10"/>
    </row>
    <row r="711" spans="1:5" ht="15.75" x14ac:dyDescent="0.25">
      <c r="A711" s="3">
        <v>66</v>
      </c>
      <c r="B711" s="80" t="s">
        <v>871</v>
      </c>
      <c r="C711" s="3" t="s">
        <v>850</v>
      </c>
      <c r="D711" s="81" t="s">
        <v>171</v>
      </c>
      <c r="E711" s="10"/>
    </row>
    <row r="712" spans="1:5" ht="15.75" x14ac:dyDescent="0.25">
      <c r="A712" s="3">
        <v>67</v>
      </c>
      <c r="B712" s="80" t="s">
        <v>872</v>
      </c>
      <c r="C712" s="3" t="s">
        <v>850</v>
      </c>
      <c r="D712" s="81" t="s">
        <v>171</v>
      </c>
      <c r="E712" s="10"/>
    </row>
    <row r="713" spans="1:5" ht="15.75" x14ac:dyDescent="0.25">
      <c r="A713" s="3">
        <v>68</v>
      </c>
      <c r="B713" s="80" t="s">
        <v>873</v>
      </c>
      <c r="C713" s="3" t="s">
        <v>850</v>
      </c>
      <c r="D713" s="81" t="s">
        <v>171</v>
      </c>
      <c r="E713" s="10"/>
    </row>
    <row r="714" spans="1:5" ht="15.75" x14ac:dyDescent="0.25">
      <c r="A714" s="3">
        <v>69</v>
      </c>
      <c r="B714" s="80" t="s">
        <v>874</v>
      </c>
      <c r="C714" s="3" t="s">
        <v>850</v>
      </c>
      <c r="D714" s="81" t="s">
        <v>171</v>
      </c>
      <c r="E714" s="10"/>
    </row>
    <row r="715" spans="1:5" ht="15.75" x14ac:dyDescent="0.25">
      <c r="A715" s="3">
        <v>70</v>
      </c>
      <c r="B715" s="80" t="s">
        <v>875</v>
      </c>
      <c r="C715" s="3" t="s">
        <v>850</v>
      </c>
      <c r="D715" s="81" t="s">
        <v>171</v>
      </c>
      <c r="E715" s="10"/>
    </row>
    <row r="716" spans="1:5" ht="15.75" x14ac:dyDescent="0.25">
      <c r="A716" s="3">
        <v>71</v>
      </c>
      <c r="B716" s="80" t="s">
        <v>876</v>
      </c>
      <c r="C716" s="3" t="s">
        <v>850</v>
      </c>
      <c r="D716" s="81" t="s">
        <v>171</v>
      </c>
      <c r="E716" s="10"/>
    </row>
    <row r="717" spans="1:5" ht="15.75" x14ac:dyDescent="0.25">
      <c r="A717" s="3">
        <v>72</v>
      </c>
      <c r="B717" s="80" t="s">
        <v>877</v>
      </c>
      <c r="C717" s="3" t="s">
        <v>850</v>
      </c>
      <c r="D717" s="81" t="s">
        <v>171</v>
      </c>
      <c r="E717" s="10"/>
    </row>
    <row r="718" spans="1:5" ht="15.75" x14ac:dyDescent="0.25">
      <c r="A718" s="3">
        <v>73</v>
      </c>
      <c r="B718" s="80" t="s">
        <v>878</v>
      </c>
      <c r="C718" s="3" t="s">
        <v>850</v>
      </c>
      <c r="D718" s="81" t="s">
        <v>171</v>
      </c>
      <c r="E718" s="10"/>
    </row>
    <row r="719" spans="1:5" ht="15.75" x14ac:dyDescent="0.25">
      <c r="A719" s="3">
        <v>74</v>
      </c>
      <c r="B719" s="80" t="s">
        <v>879</v>
      </c>
      <c r="C719" s="3" t="s">
        <v>850</v>
      </c>
      <c r="D719" s="81" t="s">
        <v>171</v>
      </c>
      <c r="E719" s="10"/>
    </row>
    <row r="720" spans="1:5" ht="15.75" x14ac:dyDescent="0.25">
      <c r="A720" s="3">
        <v>75</v>
      </c>
      <c r="B720" s="80" t="s">
        <v>880</v>
      </c>
      <c r="C720" s="3" t="s">
        <v>850</v>
      </c>
      <c r="D720" s="81" t="s">
        <v>171</v>
      </c>
      <c r="E720" s="10"/>
    </row>
    <row r="721" spans="1:5" ht="15.75" x14ac:dyDescent="0.25">
      <c r="A721" s="3">
        <v>76</v>
      </c>
      <c r="B721" s="80" t="s">
        <v>881</v>
      </c>
      <c r="C721" s="3" t="s">
        <v>850</v>
      </c>
      <c r="D721" s="81" t="s">
        <v>171</v>
      </c>
      <c r="E721" s="10"/>
    </row>
    <row r="722" spans="1:5" ht="15.75" x14ac:dyDescent="0.25">
      <c r="A722" s="3">
        <v>77</v>
      </c>
      <c r="B722" s="80" t="s">
        <v>882</v>
      </c>
      <c r="C722" s="3" t="s">
        <v>850</v>
      </c>
      <c r="D722" s="81" t="s">
        <v>171</v>
      </c>
      <c r="E722" s="10"/>
    </row>
    <row r="723" spans="1:5" ht="15.75" x14ac:dyDescent="0.25">
      <c r="A723" s="3">
        <v>78</v>
      </c>
      <c r="B723" s="82" t="s">
        <v>883</v>
      </c>
      <c r="C723" s="3" t="s">
        <v>850</v>
      </c>
      <c r="D723" s="81" t="s">
        <v>171</v>
      </c>
      <c r="E723" s="10"/>
    </row>
    <row r="724" spans="1:5" ht="15.75" x14ac:dyDescent="0.25">
      <c r="A724" s="3">
        <v>79</v>
      </c>
      <c r="B724" s="82" t="s">
        <v>884</v>
      </c>
      <c r="C724" s="3" t="s">
        <v>850</v>
      </c>
      <c r="D724" s="81" t="s">
        <v>171</v>
      </c>
      <c r="E724" s="10"/>
    </row>
    <row r="725" spans="1:5" ht="15.75" x14ac:dyDescent="0.25">
      <c r="A725" s="3">
        <v>80</v>
      </c>
      <c r="B725" s="82" t="s">
        <v>885</v>
      </c>
      <c r="C725" s="3" t="s">
        <v>850</v>
      </c>
      <c r="D725" s="81" t="s">
        <v>171</v>
      </c>
      <c r="E725" s="10"/>
    </row>
    <row r="726" spans="1:5" ht="15.75" x14ac:dyDescent="0.25">
      <c r="A726" s="3">
        <v>81</v>
      </c>
      <c r="B726" s="82" t="s">
        <v>886</v>
      </c>
      <c r="C726" s="3" t="s">
        <v>850</v>
      </c>
      <c r="D726" s="81" t="s">
        <v>171</v>
      </c>
      <c r="E726" s="10"/>
    </row>
    <row r="727" spans="1:5" ht="15.75" x14ac:dyDescent="0.25">
      <c r="A727" s="3">
        <v>82</v>
      </c>
      <c r="B727" s="80" t="s">
        <v>887</v>
      </c>
      <c r="C727" s="3" t="s">
        <v>850</v>
      </c>
      <c r="D727" s="81" t="s">
        <v>171</v>
      </c>
      <c r="E727" s="10"/>
    </row>
    <row r="728" spans="1:5" ht="15.75" x14ac:dyDescent="0.25">
      <c r="A728" s="3">
        <v>83</v>
      </c>
      <c r="B728" s="80" t="s">
        <v>888</v>
      </c>
      <c r="C728" s="3" t="s">
        <v>850</v>
      </c>
      <c r="D728" s="81" t="s">
        <v>171</v>
      </c>
      <c r="E728" s="10"/>
    </row>
    <row r="729" spans="1:5" ht="15.75" x14ac:dyDescent="0.25">
      <c r="A729" s="3">
        <v>84</v>
      </c>
      <c r="B729" s="80" t="s">
        <v>889</v>
      </c>
      <c r="C729" s="3" t="s">
        <v>850</v>
      </c>
      <c r="D729" s="81" t="s">
        <v>171</v>
      </c>
      <c r="E729" s="10"/>
    </row>
    <row r="730" spans="1:5" ht="15.75" x14ac:dyDescent="0.25">
      <c r="A730" s="3">
        <f>A729+1</f>
        <v>85</v>
      </c>
      <c r="B730" s="80" t="s">
        <v>890</v>
      </c>
      <c r="C730" s="3" t="s">
        <v>850</v>
      </c>
      <c r="D730" s="81" t="s">
        <v>171</v>
      </c>
      <c r="E730" s="10"/>
    </row>
    <row r="731" spans="1:5" ht="15.75" x14ac:dyDescent="0.25">
      <c r="A731" s="3">
        <f t="shared" ref="A731:A794" si="0">A730+1</f>
        <v>86</v>
      </c>
      <c r="B731" s="80" t="s">
        <v>891</v>
      </c>
      <c r="C731" s="3" t="s">
        <v>850</v>
      </c>
      <c r="D731" s="81" t="s">
        <v>171</v>
      </c>
      <c r="E731" s="10"/>
    </row>
    <row r="732" spans="1:5" ht="15.75" x14ac:dyDescent="0.25">
      <c r="A732" s="3">
        <f t="shared" si="0"/>
        <v>87</v>
      </c>
      <c r="B732" s="80" t="s">
        <v>892</v>
      </c>
      <c r="C732" s="3" t="s">
        <v>850</v>
      </c>
      <c r="D732" s="81" t="s">
        <v>171</v>
      </c>
      <c r="E732" s="10"/>
    </row>
    <row r="733" spans="1:5" ht="15.75" x14ac:dyDescent="0.25">
      <c r="A733" s="3">
        <f t="shared" si="0"/>
        <v>88</v>
      </c>
      <c r="B733" s="80" t="s">
        <v>893</v>
      </c>
      <c r="C733" s="3" t="s">
        <v>850</v>
      </c>
      <c r="D733" s="81" t="s">
        <v>171</v>
      </c>
      <c r="E733" s="10"/>
    </row>
    <row r="734" spans="1:5" ht="15.75" x14ac:dyDescent="0.25">
      <c r="A734" s="3">
        <f t="shared" si="0"/>
        <v>89</v>
      </c>
      <c r="B734" s="82" t="s">
        <v>894</v>
      </c>
      <c r="C734" s="3" t="s">
        <v>850</v>
      </c>
      <c r="D734" s="81" t="s">
        <v>171</v>
      </c>
      <c r="E734" s="10"/>
    </row>
    <row r="735" spans="1:5" ht="15.75" x14ac:dyDescent="0.25">
      <c r="A735" s="3">
        <f t="shared" si="0"/>
        <v>90</v>
      </c>
      <c r="B735" s="82" t="s">
        <v>895</v>
      </c>
      <c r="C735" s="3" t="s">
        <v>850</v>
      </c>
      <c r="D735" s="81" t="s">
        <v>171</v>
      </c>
      <c r="E735" s="10"/>
    </row>
    <row r="736" spans="1:5" ht="15.75" x14ac:dyDescent="0.25">
      <c r="A736" s="3">
        <f t="shared" si="0"/>
        <v>91</v>
      </c>
      <c r="B736" s="80" t="s">
        <v>896</v>
      </c>
      <c r="C736" s="3" t="s">
        <v>850</v>
      </c>
      <c r="D736" s="81" t="s">
        <v>171</v>
      </c>
      <c r="E736" s="10"/>
    </row>
    <row r="737" spans="1:5" ht="15.75" x14ac:dyDescent="0.25">
      <c r="A737" s="3">
        <f t="shared" si="0"/>
        <v>92</v>
      </c>
      <c r="B737" s="80" t="s">
        <v>897</v>
      </c>
      <c r="C737" s="3" t="s">
        <v>850</v>
      </c>
      <c r="D737" s="81" t="s">
        <v>171</v>
      </c>
      <c r="E737" s="10"/>
    </row>
    <row r="738" spans="1:5" ht="15.75" x14ac:dyDescent="0.25">
      <c r="A738" s="3">
        <f t="shared" si="0"/>
        <v>93</v>
      </c>
      <c r="B738" s="80" t="s">
        <v>898</v>
      </c>
      <c r="C738" s="3" t="s">
        <v>850</v>
      </c>
      <c r="D738" s="81" t="s">
        <v>45</v>
      </c>
      <c r="E738" s="10"/>
    </row>
    <row r="739" spans="1:5" ht="15.75" x14ac:dyDescent="0.25">
      <c r="A739" s="3">
        <f t="shared" si="0"/>
        <v>94</v>
      </c>
      <c r="B739" s="80" t="s">
        <v>899</v>
      </c>
      <c r="C739" s="3" t="s">
        <v>850</v>
      </c>
      <c r="D739" s="81" t="s">
        <v>45</v>
      </c>
      <c r="E739" s="10"/>
    </row>
    <row r="740" spans="1:5" ht="15.75" x14ac:dyDescent="0.25">
      <c r="A740" s="3">
        <f t="shared" si="0"/>
        <v>95</v>
      </c>
      <c r="B740" s="80" t="s">
        <v>900</v>
      </c>
      <c r="C740" s="3" t="s">
        <v>850</v>
      </c>
      <c r="D740" s="81" t="s">
        <v>45</v>
      </c>
      <c r="E740" s="10"/>
    </row>
    <row r="741" spans="1:5" ht="15.75" x14ac:dyDescent="0.25">
      <c r="A741" s="3">
        <f t="shared" si="0"/>
        <v>96</v>
      </c>
      <c r="B741" s="80" t="s">
        <v>901</v>
      </c>
      <c r="C741" s="3" t="s">
        <v>850</v>
      </c>
      <c r="D741" s="81" t="s">
        <v>45</v>
      </c>
      <c r="E741" s="10"/>
    </row>
    <row r="742" spans="1:5" ht="15.75" x14ac:dyDescent="0.25">
      <c r="A742" s="3">
        <f t="shared" si="0"/>
        <v>97</v>
      </c>
      <c r="B742" s="80" t="s">
        <v>902</v>
      </c>
      <c r="C742" s="3" t="s">
        <v>850</v>
      </c>
      <c r="D742" s="81" t="s">
        <v>45</v>
      </c>
      <c r="E742" s="10"/>
    </row>
    <row r="743" spans="1:5" ht="15.75" x14ac:dyDescent="0.25">
      <c r="A743" s="3">
        <f t="shared" si="0"/>
        <v>98</v>
      </c>
      <c r="B743" s="80" t="s">
        <v>903</v>
      </c>
      <c r="C743" s="3" t="s">
        <v>850</v>
      </c>
      <c r="D743" s="81" t="s">
        <v>45</v>
      </c>
      <c r="E743" s="10"/>
    </row>
    <row r="744" spans="1:5" ht="15.75" x14ac:dyDescent="0.25">
      <c r="A744" s="3">
        <f t="shared" si="0"/>
        <v>99</v>
      </c>
      <c r="B744" s="80" t="s">
        <v>904</v>
      </c>
      <c r="C744" s="3" t="s">
        <v>850</v>
      </c>
      <c r="D744" s="81" t="s">
        <v>45</v>
      </c>
      <c r="E744" s="10"/>
    </row>
    <row r="745" spans="1:5" ht="15.75" x14ac:dyDescent="0.25">
      <c r="A745" s="3">
        <f t="shared" si="0"/>
        <v>100</v>
      </c>
      <c r="B745" s="80" t="s">
        <v>905</v>
      </c>
      <c r="C745" s="3" t="s">
        <v>850</v>
      </c>
      <c r="D745" s="81" t="s">
        <v>45</v>
      </c>
      <c r="E745" s="10"/>
    </row>
    <row r="746" spans="1:5" ht="15.75" x14ac:dyDescent="0.25">
      <c r="A746" s="3">
        <f t="shared" si="0"/>
        <v>101</v>
      </c>
      <c r="B746" s="80" t="s">
        <v>906</v>
      </c>
      <c r="C746" s="3" t="s">
        <v>850</v>
      </c>
      <c r="D746" s="81" t="s">
        <v>45</v>
      </c>
      <c r="E746" s="10"/>
    </row>
    <row r="747" spans="1:5" ht="15.75" x14ac:dyDescent="0.25">
      <c r="A747" s="3">
        <f t="shared" si="0"/>
        <v>102</v>
      </c>
      <c r="B747" s="80" t="s">
        <v>907</v>
      </c>
      <c r="C747" s="3" t="s">
        <v>850</v>
      </c>
      <c r="D747" s="81" t="s">
        <v>45</v>
      </c>
      <c r="E747" s="10"/>
    </row>
    <row r="748" spans="1:5" ht="15.75" x14ac:dyDescent="0.25">
      <c r="A748" s="3">
        <f t="shared" si="0"/>
        <v>103</v>
      </c>
      <c r="B748" s="80" t="s">
        <v>908</v>
      </c>
      <c r="C748" s="3" t="s">
        <v>850</v>
      </c>
      <c r="D748" s="81" t="s">
        <v>45</v>
      </c>
      <c r="E748" s="10"/>
    </row>
    <row r="749" spans="1:5" ht="15.75" x14ac:dyDescent="0.25">
      <c r="A749" s="3">
        <f t="shared" si="0"/>
        <v>104</v>
      </c>
      <c r="B749" s="80" t="s">
        <v>909</v>
      </c>
      <c r="C749" s="3" t="s">
        <v>850</v>
      </c>
      <c r="D749" s="81" t="s">
        <v>45</v>
      </c>
      <c r="E749" s="10"/>
    </row>
    <row r="750" spans="1:5" ht="15.75" x14ac:dyDescent="0.25">
      <c r="A750" s="3">
        <f t="shared" si="0"/>
        <v>105</v>
      </c>
      <c r="B750" s="80" t="s">
        <v>910</v>
      </c>
      <c r="C750" s="3" t="s">
        <v>850</v>
      </c>
      <c r="D750" s="81" t="s">
        <v>45</v>
      </c>
      <c r="E750" s="10"/>
    </row>
    <row r="751" spans="1:5" ht="15.75" x14ac:dyDescent="0.25">
      <c r="A751" s="3">
        <f t="shared" si="0"/>
        <v>106</v>
      </c>
      <c r="B751" s="80" t="s">
        <v>911</v>
      </c>
      <c r="C751" s="3" t="s">
        <v>850</v>
      </c>
      <c r="D751" s="81" t="s">
        <v>45</v>
      </c>
      <c r="E751" s="10"/>
    </row>
    <row r="752" spans="1:5" ht="15.75" x14ac:dyDescent="0.25">
      <c r="A752" s="3">
        <f t="shared" si="0"/>
        <v>107</v>
      </c>
      <c r="B752" s="80" t="s">
        <v>912</v>
      </c>
      <c r="C752" s="3" t="s">
        <v>850</v>
      </c>
      <c r="D752" s="81" t="s">
        <v>45</v>
      </c>
      <c r="E752" s="10"/>
    </row>
    <row r="753" spans="1:5" ht="15.75" x14ac:dyDescent="0.25">
      <c r="A753" s="3">
        <f t="shared" si="0"/>
        <v>108</v>
      </c>
      <c r="B753" s="80" t="s">
        <v>913</v>
      </c>
      <c r="C753" s="3" t="s">
        <v>850</v>
      </c>
      <c r="D753" s="81" t="s">
        <v>45</v>
      </c>
      <c r="E753" s="10"/>
    </row>
    <row r="754" spans="1:5" ht="15.75" x14ac:dyDescent="0.25">
      <c r="A754" s="3">
        <f t="shared" si="0"/>
        <v>109</v>
      </c>
      <c r="B754" s="80" t="s">
        <v>914</v>
      </c>
      <c r="C754" s="3" t="s">
        <v>850</v>
      </c>
      <c r="D754" s="81" t="s">
        <v>45</v>
      </c>
      <c r="E754" s="10"/>
    </row>
    <row r="755" spans="1:5" ht="15.75" x14ac:dyDescent="0.25">
      <c r="A755" s="3">
        <f t="shared" si="0"/>
        <v>110</v>
      </c>
      <c r="B755" s="80" t="s">
        <v>915</v>
      </c>
      <c r="C755" s="3" t="s">
        <v>850</v>
      </c>
      <c r="D755" s="81" t="s">
        <v>45</v>
      </c>
      <c r="E755" s="10"/>
    </row>
    <row r="756" spans="1:5" ht="15.75" x14ac:dyDescent="0.25">
      <c r="A756" s="3">
        <f t="shared" si="0"/>
        <v>111</v>
      </c>
      <c r="B756" s="80" t="s">
        <v>916</v>
      </c>
      <c r="C756" s="3" t="s">
        <v>850</v>
      </c>
      <c r="D756" s="81" t="s">
        <v>45</v>
      </c>
      <c r="E756" s="10"/>
    </row>
    <row r="757" spans="1:5" ht="15.75" x14ac:dyDescent="0.25">
      <c r="A757" s="3">
        <f t="shared" si="0"/>
        <v>112</v>
      </c>
      <c r="B757" s="80" t="s">
        <v>917</v>
      </c>
      <c r="C757" s="3" t="s">
        <v>850</v>
      </c>
      <c r="D757" s="81" t="s">
        <v>45</v>
      </c>
      <c r="E757" s="10"/>
    </row>
    <row r="758" spans="1:5" ht="15.75" x14ac:dyDescent="0.25">
      <c r="A758" s="3">
        <f t="shared" si="0"/>
        <v>113</v>
      </c>
      <c r="B758" s="80" t="s">
        <v>918</v>
      </c>
      <c r="C758" s="3" t="s">
        <v>850</v>
      </c>
      <c r="D758" s="81" t="s">
        <v>45</v>
      </c>
      <c r="E758" s="10"/>
    </row>
    <row r="759" spans="1:5" ht="15.75" x14ac:dyDescent="0.25">
      <c r="A759" s="3">
        <f t="shared" si="0"/>
        <v>114</v>
      </c>
      <c r="B759" s="80" t="s">
        <v>919</v>
      </c>
      <c r="C759" s="3" t="s">
        <v>850</v>
      </c>
      <c r="D759" s="81" t="s">
        <v>45</v>
      </c>
      <c r="E759" s="10"/>
    </row>
    <row r="760" spans="1:5" ht="15.75" x14ac:dyDescent="0.25">
      <c r="A760" s="3">
        <f t="shared" si="0"/>
        <v>115</v>
      </c>
      <c r="B760" s="80" t="s">
        <v>920</v>
      </c>
      <c r="C760" s="3" t="s">
        <v>850</v>
      </c>
      <c r="D760" s="81" t="s">
        <v>45</v>
      </c>
      <c r="E760" s="10"/>
    </row>
    <row r="761" spans="1:5" ht="15.75" x14ac:dyDescent="0.25">
      <c r="A761" s="3">
        <f t="shared" si="0"/>
        <v>116</v>
      </c>
      <c r="B761" s="80" t="s">
        <v>921</v>
      </c>
      <c r="C761" s="3" t="s">
        <v>850</v>
      </c>
      <c r="D761" s="81" t="s">
        <v>45</v>
      </c>
      <c r="E761" s="10"/>
    </row>
    <row r="762" spans="1:5" ht="15.75" x14ac:dyDescent="0.25">
      <c r="A762" s="3">
        <f t="shared" si="0"/>
        <v>117</v>
      </c>
      <c r="B762" s="80" t="s">
        <v>922</v>
      </c>
      <c r="C762" s="3" t="s">
        <v>850</v>
      </c>
      <c r="D762" s="81" t="s">
        <v>45</v>
      </c>
      <c r="E762" s="10"/>
    </row>
    <row r="763" spans="1:5" ht="15.75" x14ac:dyDescent="0.25">
      <c r="A763" s="3">
        <f t="shared" si="0"/>
        <v>118</v>
      </c>
      <c r="B763" s="80" t="s">
        <v>923</v>
      </c>
      <c r="C763" s="3" t="s">
        <v>850</v>
      </c>
      <c r="D763" s="81" t="s">
        <v>45</v>
      </c>
      <c r="E763" s="10"/>
    </row>
    <row r="764" spans="1:5" ht="15.75" x14ac:dyDescent="0.25">
      <c r="A764" s="3">
        <f t="shared" si="0"/>
        <v>119</v>
      </c>
      <c r="B764" s="80" t="s">
        <v>924</v>
      </c>
      <c r="C764" s="3" t="s">
        <v>850</v>
      </c>
      <c r="D764" s="81" t="s">
        <v>45</v>
      </c>
      <c r="E764" s="10"/>
    </row>
    <row r="765" spans="1:5" ht="15.75" x14ac:dyDescent="0.25">
      <c r="A765" s="3">
        <f t="shared" si="0"/>
        <v>120</v>
      </c>
      <c r="B765" s="80" t="s">
        <v>925</v>
      </c>
      <c r="C765" s="3" t="s">
        <v>850</v>
      </c>
      <c r="D765" s="81" t="s">
        <v>45</v>
      </c>
      <c r="E765" s="10"/>
    </row>
    <row r="766" spans="1:5" ht="15.75" x14ac:dyDescent="0.25">
      <c r="A766" s="3">
        <f t="shared" si="0"/>
        <v>121</v>
      </c>
      <c r="B766" s="80" t="s">
        <v>926</v>
      </c>
      <c r="C766" s="3" t="s">
        <v>850</v>
      </c>
      <c r="D766" s="81" t="s">
        <v>45</v>
      </c>
      <c r="E766" s="10"/>
    </row>
    <row r="767" spans="1:5" ht="15.75" x14ac:dyDescent="0.25">
      <c r="A767" s="3">
        <f t="shared" si="0"/>
        <v>122</v>
      </c>
      <c r="B767" s="80" t="s">
        <v>927</v>
      </c>
      <c r="C767" s="3" t="s">
        <v>850</v>
      </c>
      <c r="D767" s="81" t="s">
        <v>45</v>
      </c>
      <c r="E767" s="10"/>
    </row>
    <row r="768" spans="1:5" ht="15.75" x14ac:dyDescent="0.25">
      <c r="A768" s="3">
        <f t="shared" si="0"/>
        <v>123</v>
      </c>
      <c r="B768" s="80" t="s">
        <v>928</v>
      </c>
      <c r="C768" s="3" t="s">
        <v>850</v>
      </c>
      <c r="D768" s="81" t="s">
        <v>45</v>
      </c>
      <c r="E768" s="10"/>
    </row>
    <row r="769" spans="1:5" ht="15.75" x14ac:dyDescent="0.25">
      <c r="A769" s="3">
        <f t="shared" si="0"/>
        <v>124</v>
      </c>
      <c r="B769" s="80" t="s">
        <v>929</v>
      </c>
      <c r="C769" s="3" t="s">
        <v>850</v>
      </c>
      <c r="D769" s="81" t="s">
        <v>45</v>
      </c>
      <c r="E769" s="10"/>
    </row>
    <row r="770" spans="1:5" ht="15.75" x14ac:dyDescent="0.25">
      <c r="A770" s="3">
        <f t="shared" si="0"/>
        <v>125</v>
      </c>
      <c r="B770" s="80" t="s">
        <v>930</v>
      </c>
      <c r="C770" s="3" t="s">
        <v>850</v>
      </c>
      <c r="D770" s="81" t="s">
        <v>45</v>
      </c>
      <c r="E770" s="10"/>
    </row>
    <row r="771" spans="1:5" ht="15.75" x14ac:dyDescent="0.25">
      <c r="A771" s="3">
        <f t="shared" si="0"/>
        <v>126</v>
      </c>
      <c r="B771" s="80" t="s">
        <v>931</v>
      </c>
      <c r="C771" s="3" t="s">
        <v>850</v>
      </c>
      <c r="D771" s="81" t="s">
        <v>45</v>
      </c>
      <c r="E771" s="10"/>
    </row>
    <row r="772" spans="1:5" ht="15.75" x14ac:dyDescent="0.25">
      <c r="A772" s="3">
        <f t="shared" si="0"/>
        <v>127</v>
      </c>
      <c r="B772" s="80" t="s">
        <v>932</v>
      </c>
      <c r="C772" s="3" t="s">
        <v>850</v>
      </c>
      <c r="D772" s="81" t="s">
        <v>45</v>
      </c>
      <c r="E772" s="10"/>
    </row>
    <row r="773" spans="1:5" ht="15.75" x14ac:dyDescent="0.25">
      <c r="A773" s="3">
        <f t="shared" si="0"/>
        <v>128</v>
      </c>
      <c r="B773" s="80" t="s">
        <v>933</v>
      </c>
      <c r="C773" s="3" t="s">
        <v>850</v>
      </c>
      <c r="D773" s="81" t="s">
        <v>45</v>
      </c>
      <c r="E773" s="10"/>
    </row>
    <row r="774" spans="1:5" ht="15.75" x14ac:dyDescent="0.25">
      <c r="A774" s="3">
        <f t="shared" si="0"/>
        <v>129</v>
      </c>
      <c r="B774" s="80" t="s">
        <v>934</v>
      </c>
      <c r="C774" s="3" t="s">
        <v>850</v>
      </c>
      <c r="D774" s="81" t="s">
        <v>45</v>
      </c>
      <c r="E774" s="10"/>
    </row>
    <row r="775" spans="1:5" ht="15.75" x14ac:dyDescent="0.25">
      <c r="A775" s="3">
        <f t="shared" si="0"/>
        <v>130</v>
      </c>
      <c r="B775" s="80" t="s">
        <v>935</v>
      </c>
      <c r="C775" s="3" t="s">
        <v>850</v>
      </c>
      <c r="D775" s="81" t="s">
        <v>45</v>
      </c>
      <c r="E775" s="10"/>
    </row>
    <row r="776" spans="1:5" ht="15.75" x14ac:dyDescent="0.25">
      <c r="A776" s="3">
        <f t="shared" si="0"/>
        <v>131</v>
      </c>
      <c r="B776" s="80" t="s">
        <v>936</v>
      </c>
      <c r="C776" s="3" t="s">
        <v>850</v>
      </c>
      <c r="D776" s="81" t="s">
        <v>45</v>
      </c>
      <c r="E776" s="10"/>
    </row>
    <row r="777" spans="1:5" ht="15.75" x14ac:dyDescent="0.25">
      <c r="A777" s="3">
        <f t="shared" si="0"/>
        <v>132</v>
      </c>
      <c r="B777" s="80" t="s">
        <v>937</v>
      </c>
      <c r="C777" s="3" t="s">
        <v>850</v>
      </c>
      <c r="D777" s="81" t="s">
        <v>45</v>
      </c>
      <c r="E777" s="10"/>
    </row>
    <row r="778" spans="1:5" ht="15.75" x14ac:dyDescent="0.25">
      <c r="A778" s="3">
        <f t="shared" si="0"/>
        <v>133</v>
      </c>
      <c r="B778" s="80" t="s">
        <v>938</v>
      </c>
      <c r="C778" s="3" t="s">
        <v>850</v>
      </c>
      <c r="D778" s="81" t="s">
        <v>45</v>
      </c>
      <c r="E778" s="10"/>
    </row>
    <row r="779" spans="1:5" ht="15.75" x14ac:dyDescent="0.25">
      <c r="A779" s="3">
        <f t="shared" si="0"/>
        <v>134</v>
      </c>
      <c r="B779" s="82" t="s">
        <v>939</v>
      </c>
      <c r="C779" s="3" t="s">
        <v>850</v>
      </c>
      <c r="D779" s="81" t="s">
        <v>45</v>
      </c>
      <c r="E779" s="10"/>
    </row>
    <row r="780" spans="1:5" ht="15.75" x14ac:dyDescent="0.25">
      <c r="A780" s="3">
        <f t="shared" si="0"/>
        <v>135</v>
      </c>
      <c r="B780" s="82" t="s">
        <v>940</v>
      </c>
      <c r="C780" s="3" t="s">
        <v>850</v>
      </c>
      <c r="D780" s="81" t="s">
        <v>45</v>
      </c>
      <c r="E780" s="10"/>
    </row>
    <row r="781" spans="1:5" ht="15.75" x14ac:dyDescent="0.25">
      <c r="A781" s="3">
        <f t="shared" si="0"/>
        <v>136</v>
      </c>
      <c r="B781" s="80" t="s">
        <v>941</v>
      </c>
      <c r="C781" s="3" t="s">
        <v>850</v>
      </c>
      <c r="D781" s="81" t="s">
        <v>45</v>
      </c>
      <c r="E781" s="10"/>
    </row>
    <row r="782" spans="1:5" ht="15.75" x14ac:dyDescent="0.25">
      <c r="A782" s="3">
        <f t="shared" si="0"/>
        <v>137</v>
      </c>
      <c r="B782" s="80" t="s">
        <v>942</v>
      </c>
      <c r="C782" s="3" t="s">
        <v>850</v>
      </c>
      <c r="D782" s="81" t="s">
        <v>45</v>
      </c>
      <c r="E782" s="10"/>
    </row>
    <row r="783" spans="1:5" ht="15.75" x14ac:dyDescent="0.25">
      <c r="A783" s="3">
        <f t="shared" si="0"/>
        <v>138</v>
      </c>
      <c r="B783" s="80" t="s">
        <v>943</v>
      </c>
      <c r="C783" s="3" t="s">
        <v>850</v>
      </c>
      <c r="D783" s="81" t="s">
        <v>45</v>
      </c>
      <c r="E783" s="10"/>
    </row>
    <row r="784" spans="1:5" ht="15.75" x14ac:dyDescent="0.25">
      <c r="A784" s="3">
        <f t="shared" si="0"/>
        <v>139</v>
      </c>
      <c r="B784" s="80" t="s">
        <v>944</v>
      </c>
      <c r="C784" s="3" t="s">
        <v>850</v>
      </c>
      <c r="D784" s="81" t="s">
        <v>45</v>
      </c>
      <c r="E784" s="10"/>
    </row>
    <row r="785" spans="1:5" ht="15.75" x14ac:dyDescent="0.25">
      <c r="A785" s="3">
        <f t="shared" si="0"/>
        <v>140</v>
      </c>
      <c r="B785" s="80" t="s">
        <v>945</v>
      </c>
      <c r="C785" s="3" t="s">
        <v>850</v>
      </c>
      <c r="D785" s="81" t="s">
        <v>45</v>
      </c>
      <c r="E785" s="10"/>
    </row>
    <row r="786" spans="1:5" ht="15.75" x14ac:dyDescent="0.25">
      <c r="A786" s="3">
        <f t="shared" si="0"/>
        <v>141</v>
      </c>
      <c r="B786" s="80" t="s">
        <v>946</v>
      </c>
      <c r="C786" s="3" t="s">
        <v>850</v>
      </c>
      <c r="D786" s="81" t="s">
        <v>45</v>
      </c>
      <c r="E786" s="10"/>
    </row>
    <row r="787" spans="1:5" ht="15.75" x14ac:dyDescent="0.25">
      <c r="A787" s="3">
        <f t="shared" si="0"/>
        <v>142</v>
      </c>
      <c r="B787" s="80" t="s">
        <v>947</v>
      </c>
      <c r="C787" s="3" t="s">
        <v>850</v>
      </c>
      <c r="D787" s="81" t="s">
        <v>45</v>
      </c>
      <c r="E787" s="10"/>
    </row>
    <row r="788" spans="1:5" ht="15.75" x14ac:dyDescent="0.25">
      <c r="A788" s="3">
        <f t="shared" si="0"/>
        <v>143</v>
      </c>
      <c r="B788" s="80" t="s">
        <v>948</v>
      </c>
      <c r="C788" s="3" t="s">
        <v>850</v>
      </c>
      <c r="D788" s="81" t="s">
        <v>45</v>
      </c>
      <c r="E788" s="10"/>
    </row>
    <row r="789" spans="1:5" ht="15.75" x14ac:dyDescent="0.25">
      <c r="A789" s="3">
        <f t="shared" si="0"/>
        <v>144</v>
      </c>
      <c r="B789" s="80" t="s">
        <v>949</v>
      </c>
      <c r="C789" s="3" t="s">
        <v>850</v>
      </c>
      <c r="D789" s="81" t="s">
        <v>45</v>
      </c>
      <c r="E789" s="10"/>
    </row>
    <row r="790" spans="1:5" ht="15.75" x14ac:dyDescent="0.25">
      <c r="A790" s="3">
        <f t="shared" si="0"/>
        <v>145</v>
      </c>
      <c r="B790" s="80" t="s">
        <v>950</v>
      </c>
      <c r="C790" s="3" t="s">
        <v>850</v>
      </c>
      <c r="D790" s="81" t="s">
        <v>45</v>
      </c>
      <c r="E790" s="10"/>
    </row>
    <row r="791" spans="1:5" ht="15.75" x14ac:dyDescent="0.25">
      <c r="A791" s="3">
        <f t="shared" si="0"/>
        <v>146</v>
      </c>
      <c r="B791" s="80" t="s">
        <v>951</v>
      </c>
      <c r="C791" s="3" t="s">
        <v>850</v>
      </c>
      <c r="D791" s="81" t="s">
        <v>45</v>
      </c>
      <c r="E791" s="10"/>
    </row>
    <row r="792" spans="1:5" ht="15.75" x14ac:dyDescent="0.25">
      <c r="A792" s="3">
        <f t="shared" si="0"/>
        <v>147</v>
      </c>
      <c r="B792" s="80" t="s">
        <v>952</v>
      </c>
      <c r="C792" s="3" t="s">
        <v>850</v>
      </c>
      <c r="D792" s="81" t="s">
        <v>45</v>
      </c>
      <c r="E792" s="10"/>
    </row>
    <row r="793" spans="1:5" ht="15.75" x14ac:dyDescent="0.25">
      <c r="A793" s="3">
        <f t="shared" si="0"/>
        <v>148</v>
      </c>
      <c r="B793" s="80" t="s">
        <v>953</v>
      </c>
      <c r="C793" s="3" t="s">
        <v>850</v>
      </c>
      <c r="D793" s="81" t="s">
        <v>45</v>
      </c>
      <c r="E793" s="10"/>
    </row>
    <row r="794" spans="1:5" ht="15.75" x14ac:dyDescent="0.25">
      <c r="A794" s="3">
        <f t="shared" si="0"/>
        <v>149</v>
      </c>
      <c r="B794" s="80" t="s">
        <v>954</v>
      </c>
      <c r="C794" s="3" t="s">
        <v>850</v>
      </c>
      <c r="D794" s="81" t="s">
        <v>45</v>
      </c>
      <c r="E794" s="10"/>
    </row>
    <row r="795" spans="1:5" ht="15.75" x14ac:dyDescent="0.25">
      <c r="A795" s="3">
        <f t="shared" ref="A795:A858" si="1">A794+1</f>
        <v>150</v>
      </c>
      <c r="B795" s="80" t="s">
        <v>955</v>
      </c>
      <c r="C795" s="3" t="s">
        <v>850</v>
      </c>
      <c r="D795" s="81" t="s">
        <v>45</v>
      </c>
      <c r="E795" s="10"/>
    </row>
    <row r="796" spans="1:5" ht="15.75" x14ac:dyDescent="0.25">
      <c r="A796" s="3">
        <f t="shared" si="1"/>
        <v>151</v>
      </c>
      <c r="B796" s="80" t="s">
        <v>956</v>
      </c>
      <c r="C796" s="3" t="s">
        <v>850</v>
      </c>
      <c r="D796" s="81" t="s">
        <v>45</v>
      </c>
      <c r="E796" s="10"/>
    </row>
    <row r="797" spans="1:5" ht="15.75" x14ac:dyDescent="0.25">
      <c r="A797" s="3">
        <f t="shared" si="1"/>
        <v>152</v>
      </c>
      <c r="B797" s="80" t="s">
        <v>957</v>
      </c>
      <c r="C797" s="3" t="s">
        <v>850</v>
      </c>
      <c r="D797" s="81" t="s">
        <v>45</v>
      </c>
      <c r="E797" s="10"/>
    </row>
    <row r="798" spans="1:5" ht="15.75" x14ac:dyDescent="0.25">
      <c r="A798" s="3">
        <f t="shared" si="1"/>
        <v>153</v>
      </c>
      <c r="B798" s="80" t="s">
        <v>958</v>
      </c>
      <c r="C798" s="3" t="s">
        <v>850</v>
      </c>
      <c r="D798" s="81" t="s">
        <v>45</v>
      </c>
      <c r="E798" s="10"/>
    </row>
    <row r="799" spans="1:5" ht="15.75" x14ac:dyDescent="0.25">
      <c r="A799" s="3">
        <f t="shared" si="1"/>
        <v>154</v>
      </c>
      <c r="B799" s="80" t="s">
        <v>959</v>
      </c>
      <c r="C799" s="3" t="s">
        <v>850</v>
      </c>
      <c r="D799" s="81" t="s">
        <v>45</v>
      </c>
      <c r="E799" s="10"/>
    </row>
    <row r="800" spans="1:5" ht="15.75" x14ac:dyDescent="0.25">
      <c r="A800" s="3">
        <f t="shared" si="1"/>
        <v>155</v>
      </c>
      <c r="B800" s="80" t="s">
        <v>960</v>
      </c>
      <c r="C800" s="3" t="s">
        <v>850</v>
      </c>
      <c r="D800" s="81" t="s">
        <v>45</v>
      </c>
      <c r="E800" s="10"/>
    </row>
    <row r="801" spans="1:5" ht="15.75" x14ac:dyDescent="0.25">
      <c r="A801" s="3">
        <f t="shared" si="1"/>
        <v>156</v>
      </c>
      <c r="B801" s="80" t="s">
        <v>961</v>
      </c>
      <c r="C801" s="3" t="s">
        <v>850</v>
      </c>
      <c r="D801" s="81" t="s">
        <v>45</v>
      </c>
      <c r="E801" s="10"/>
    </row>
    <row r="802" spans="1:5" ht="15.75" x14ac:dyDescent="0.25">
      <c r="A802" s="3">
        <f t="shared" si="1"/>
        <v>157</v>
      </c>
      <c r="B802" s="80" t="s">
        <v>962</v>
      </c>
      <c r="C802" s="3" t="s">
        <v>850</v>
      </c>
      <c r="D802" s="81" t="s">
        <v>45</v>
      </c>
      <c r="E802" s="10"/>
    </row>
    <row r="803" spans="1:5" ht="15.75" x14ac:dyDescent="0.25">
      <c r="A803" s="3">
        <f t="shared" si="1"/>
        <v>158</v>
      </c>
      <c r="B803" s="80" t="s">
        <v>963</v>
      </c>
      <c r="C803" s="3" t="s">
        <v>850</v>
      </c>
      <c r="D803" s="81" t="s">
        <v>45</v>
      </c>
      <c r="E803" s="10"/>
    </row>
    <row r="804" spans="1:5" ht="15.75" x14ac:dyDescent="0.25">
      <c r="A804" s="3">
        <f t="shared" si="1"/>
        <v>159</v>
      </c>
      <c r="B804" s="80" t="s">
        <v>964</v>
      </c>
      <c r="C804" s="3" t="s">
        <v>850</v>
      </c>
      <c r="D804" s="81" t="s">
        <v>45</v>
      </c>
      <c r="E804" s="10"/>
    </row>
    <row r="805" spans="1:5" ht="15.75" x14ac:dyDescent="0.25">
      <c r="A805" s="3">
        <f t="shared" si="1"/>
        <v>160</v>
      </c>
      <c r="B805" s="80" t="s">
        <v>965</v>
      </c>
      <c r="C805" s="3" t="s">
        <v>850</v>
      </c>
      <c r="D805" s="81" t="s">
        <v>45</v>
      </c>
      <c r="E805" s="10"/>
    </row>
    <row r="806" spans="1:5" ht="15.75" x14ac:dyDescent="0.25">
      <c r="A806" s="3">
        <f t="shared" si="1"/>
        <v>161</v>
      </c>
      <c r="B806" s="80" t="s">
        <v>966</v>
      </c>
      <c r="C806" s="3" t="s">
        <v>850</v>
      </c>
      <c r="D806" s="81" t="s">
        <v>45</v>
      </c>
      <c r="E806" s="10"/>
    </row>
    <row r="807" spans="1:5" ht="15.75" x14ac:dyDescent="0.25">
      <c r="A807" s="3">
        <f t="shared" si="1"/>
        <v>162</v>
      </c>
      <c r="B807" s="80" t="s">
        <v>967</v>
      </c>
      <c r="C807" s="3" t="s">
        <v>850</v>
      </c>
      <c r="D807" s="81" t="s">
        <v>45</v>
      </c>
      <c r="E807" s="10"/>
    </row>
    <row r="808" spans="1:5" ht="15.75" x14ac:dyDescent="0.25">
      <c r="A808" s="3">
        <f t="shared" si="1"/>
        <v>163</v>
      </c>
      <c r="B808" s="80" t="s">
        <v>968</v>
      </c>
      <c r="C808" s="3" t="s">
        <v>850</v>
      </c>
      <c r="D808" s="81" t="s">
        <v>45</v>
      </c>
      <c r="E808" s="10"/>
    </row>
    <row r="809" spans="1:5" ht="15.75" x14ac:dyDescent="0.25">
      <c r="A809" s="3">
        <f t="shared" si="1"/>
        <v>164</v>
      </c>
      <c r="B809" s="80" t="s">
        <v>969</v>
      </c>
      <c r="C809" s="3" t="s">
        <v>850</v>
      </c>
      <c r="D809" s="81" t="s">
        <v>45</v>
      </c>
      <c r="E809" s="10"/>
    </row>
    <row r="810" spans="1:5" ht="15.75" x14ac:dyDescent="0.25">
      <c r="A810" s="3">
        <f t="shared" si="1"/>
        <v>165</v>
      </c>
      <c r="B810" s="80" t="s">
        <v>970</v>
      </c>
      <c r="C810" s="3" t="s">
        <v>850</v>
      </c>
      <c r="D810" s="81" t="s">
        <v>45</v>
      </c>
      <c r="E810" s="10"/>
    </row>
    <row r="811" spans="1:5" ht="15.75" x14ac:dyDescent="0.25">
      <c r="A811" s="3">
        <f t="shared" si="1"/>
        <v>166</v>
      </c>
      <c r="B811" s="80" t="s">
        <v>971</v>
      </c>
      <c r="C811" s="3" t="s">
        <v>850</v>
      </c>
      <c r="D811" s="81" t="s">
        <v>45</v>
      </c>
      <c r="E811" s="10"/>
    </row>
    <row r="812" spans="1:5" ht="15.75" x14ac:dyDescent="0.25">
      <c r="A812" s="3">
        <f t="shared" si="1"/>
        <v>167</v>
      </c>
      <c r="B812" s="80" t="s">
        <v>972</v>
      </c>
      <c r="C812" s="3" t="s">
        <v>850</v>
      </c>
      <c r="D812" s="81" t="s">
        <v>45</v>
      </c>
      <c r="E812" s="10"/>
    </row>
    <row r="813" spans="1:5" ht="15.75" x14ac:dyDescent="0.25">
      <c r="A813" s="3">
        <f t="shared" si="1"/>
        <v>168</v>
      </c>
      <c r="B813" s="80" t="s">
        <v>973</v>
      </c>
      <c r="C813" s="3" t="s">
        <v>850</v>
      </c>
      <c r="D813" s="81" t="s">
        <v>45</v>
      </c>
      <c r="E813" s="10"/>
    </row>
    <row r="814" spans="1:5" ht="15.75" x14ac:dyDescent="0.25">
      <c r="A814" s="3">
        <f t="shared" si="1"/>
        <v>169</v>
      </c>
      <c r="B814" s="80" t="s">
        <v>974</v>
      </c>
      <c r="C814" s="3" t="s">
        <v>850</v>
      </c>
      <c r="D814" s="81" t="s">
        <v>45</v>
      </c>
      <c r="E814" s="10"/>
    </row>
    <row r="815" spans="1:5" ht="15.75" x14ac:dyDescent="0.25">
      <c r="A815" s="3">
        <f t="shared" si="1"/>
        <v>170</v>
      </c>
      <c r="B815" s="80" t="s">
        <v>975</v>
      </c>
      <c r="C815" s="3" t="s">
        <v>850</v>
      </c>
      <c r="D815" s="81" t="s">
        <v>45</v>
      </c>
      <c r="E815" s="10"/>
    </row>
    <row r="816" spans="1:5" ht="15.75" x14ac:dyDescent="0.25">
      <c r="A816" s="3">
        <f t="shared" si="1"/>
        <v>171</v>
      </c>
      <c r="B816" s="80" t="s">
        <v>976</v>
      </c>
      <c r="C816" s="3" t="s">
        <v>850</v>
      </c>
      <c r="D816" s="81" t="s">
        <v>45</v>
      </c>
      <c r="E816" s="10"/>
    </row>
    <row r="817" spans="1:5" ht="15.75" x14ac:dyDescent="0.25">
      <c r="A817" s="3">
        <f t="shared" si="1"/>
        <v>172</v>
      </c>
      <c r="B817" s="80" t="s">
        <v>977</v>
      </c>
      <c r="C817" s="3" t="s">
        <v>850</v>
      </c>
      <c r="D817" s="81" t="s">
        <v>45</v>
      </c>
      <c r="E817" s="10"/>
    </row>
    <row r="818" spans="1:5" ht="15.75" x14ac:dyDescent="0.25">
      <c r="A818" s="3">
        <f t="shared" si="1"/>
        <v>173</v>
      </c>
      <c r="B818" s="80" t="s">
        <v>978</v>
      </c>
      <c r="C818" s="3" t="s">
        <v>850</v>
      </c>
      <c r="D818" s="81" t="s">
        <v>45</v>
      </c>
      <c r="E818" s="10"/>
    </row>
    <row r="819" spans="1:5" ht="15.75" x14ac:dyDescent="0.25">
      <c r="A819" s="3">
        <f t="shared" si="1"/>
        <v>174</v>
      </c>
      <c r="B819" s="80" t="s">
        <v>979</v>
      </c>
      <c r="C819" s="3" t="s">
        <v>850</v>
      </c>
      <c r="D819" s="81" t="s">
        <v>45</v>
      </c>
      <c r="E819" s="10"/>
    </row>
    <row r="820" spans="1:5" ht="15.75" x14ac:dyDescent="0.25">
      <c r="A820" s="3">
        <f t="shared" si="1"/>
        <v>175</v>
      </c>
      <c r="B820" s="80" t="s">
        <v>980</v>
      </c>
      <c r="C820" s="3" t="s">
        <v>850</v>
      </c>
      <c r="D820" s="81" t="s">
        <v>45</v>
      </c>
      <c r="E820" s="10"/>
    </row>
    <row r="821" spans="1:5" ht="15.75" x14ac:dyDescent="0.25">
      <c r="A821" s="3">
        <f t="shared" si="1"/>
        <v>176</v>
      </c>
      <c r="B821" s="80" t="s">
        <v>981</v>
      </c>
      <c r="C821" s="3" t="s">
        <v>850</v>
      </c>
      <c r="D821" s="81" t="s">
        <v>45</v>
      </c>
      <c r="E821" s="10"/>
    </row>
    <row r="822" spans="1:5" ht="15.75" x14ac:dyDescent="0.25">
      <c r="A822" s="3">
        <f t="shared" si="1"/>
        <v>177</v>
      </c>
      <c r="B822" s="80" t="s">
        <v>982</v>
      </c>
      <c r="C822" s="3" t="s">
        <v>850</v>
      </c>
      <c r="D822" s="81" t="s">
        <v>267</v>
      </c>
      <c r="E822" s="10"/>
    </row>
    <row r="823" spans="1:5" ht="15.75" x14ac:dyDescent="0.25">
      <c r="A823" s="3">
        <f t="shared" si="1"/>
        <v>178</v>
      </c>
      <c r="B823" s="80" t="s">
        <v>983</v>
      </c>
      <c r="C823" s="3" t="s">
        <v>850</v>
      </c>
      <c r="D823" s="81" t="s">
        <v>267</v>
      </c>
      <c r="E823" s="10"/>
    </row>
    <row r="824" spans="1:5" ht="15.75" x14ac:dyDescent="0.25">
      <c r="A824" s="3">
        <f t="shared" si="1"/>
        <v>179</v>
      </c>
      <c r="B824" s="80" t="s">
        <v>984</v>
      </c>
      <c r="C824" s="3" t="s">
        <v>850</v>
      </c>
      <c r="D824" s="81" t="s">
        <v>267</v>
      </c>
      <c r="E824" s="10"/>
    </row>
    <row r="825" spans="1:5" ht="15.75" x14ac:dyDescent="0.25">
      <c r="A825" s="3">
        <f t="shared" si="1"/>
        <v>180</v>
      </c>
      <c r="B825" s="80" t="s">
        <v>985</v>
      </c>
      <c r="C825" s="3" t="s">
        <v>850</v>
      </c>
      <c r="D825" s="81" t="s">
        <v>267</v>
      </c>
      <c r="E825" s="10"/>
    </row>
    <row r="826" spans="1:5" ht="15.75" x14ac:dyDescent="0.25">
      <c r="A826" s="3">
        <f t="shared" si="1"/>
        <v>181</v>
      </c>
      <c r="B826" s="80" t="s">
        <v>986</v>
      </c>
      <c r="C826" s="3" t="s">
        <v>850</v>
      </c>
      <c r="D826" s="81" t="s">
        <v>267</v>
      </c>
      <c r="E826" s="10"/>
    </row>
    <row r="827" spans="1:5" ht="15.75" x14ac:dyDescent="0.25">
      <c r="A827" s="3">
        <f t="shared" si="1"/>
        <v>182</v>
      </c>
      <c r="B827" s="80" t="s">
        <v>987</v>
      </c>
      <c r="C827" s="3" t="s">
        <v>850</v>
      </c>
      <c r="D827" s="81" t="s">
        <v>267</v>
      </c>
      <c r="E827" s="10"/>
    </row>
    <row r="828" spans="1:5" ht="15.75" x14ac:dyDescent="0.25">
      <c r="A828" s="3">
        <f t="shared" si="1"/>
        <v>183</v>
      </c>
      <c r="B828" s="80" t="s">
        <v>988</v>
      </c>
      <c r="C828" s="3" t="s">
        <v>850</v>
      </c>
      <c r="D828" s="81" t="s">
        <v>267</v>
      </c>
      <c r="E828" s="10"/>
    </row>
    <row r="829" spans="1:5" ht="15.75" x14ac:dyDescent="0.25">
      <c r="A829" s="3">
        <f t="shared" si="1"/>
        <v>184</v>
      </c>
      <c r="B829" s="80" t="s">
        <v>989</v>
      </c>
      <c r="C829" s="3" t="s">
        <v>850</v>
      </c>
      <c r="D829" s="81" t="s">
        <v>267</v>
      </c>
      <c r="E829" s="10"/>
    </row>
    <row r="830" spans="1:5" ht="15.75" x14ac:dyDescent="0.25">
      <c r="A830" s="3">
        <f t="shared" si="1"/>
        <v>185</v>
      </c>
      <c r="B830" s="80" t="s">
        <v>990</v>
      </c>
      <c r="C830" s="3" t="s">
        <v>850</v>
      </c>
      <c r="D830" s="81" t="s">
        <v>267</v>
      </c>
      <c r="E830" s="10"/>
    </row>
    <row r="831" spans="1:5" ht="15.75" x14ac:dyDescent="0.25">
      <c r="A831" s="3">
        <f t="shared" si="1"/>
        <v>186</v>
      </c>
      <c r="B831" s="80" t="s">
        <v>991</v>
      </c>
      <c r="C831" s="3" t="s">
        <v>850</v>
      </c>
      <c r="D831" s="81" t="s">
        <v>267</v>
      </c>
      <c r="E831" s="10"/>
    </row>
    <row r="832" spans="1:5" ht="15.75" x14ac:dyDescent="0.25">
      <c r="A832" s="3">
        <f t="shared" si="1"/>
        <v>187</v>
      </c>
      <c r="B832" s="80" t="s">
        <v>992</v>
      </c>
      <c r="C832" s="3" t="s">
        <v>850</v>
      </c>
      <c r="D832" s="81" t="s">
        <v>267</v>
      </c>
      <c r="E832" s="10"/>
    </row>
    <row r="833" spans="1:5" ht="15.75" x14ac:dyDescent="0.25">
      <c r="A833" s="3">
        <f t="shared" si="1"/>
        <v>188</v>
      </c>
      <c r="B833" s="80" t="s">
        <v>993</v>
      </c>
      <c r="C833" s="3" t="s">
        <v>850</v>
      </c>
      <c r="D833" s="81" t="s">
        <v>267</v>
      </c>
      <c r="E833" s="10"/>
    </row>
    <row r="834" spans="1:5" ht="15.75" x14ac:dyDescent="0.25">
      <c r="A834" s="3">
        <f t="shared" si="1"/>
        <v>189</v>
      </c>
      <c r="B834" s="80" t="s">
        <v>994</v>
      </c>
      <c r="C834" s="3" t="s">
        <v>850</v>
      </c>
      <c r="D834" s="81" t="s">
        <v>403</v>
      </c>
      <c r="E834" s="10"/>
    </row>
    <row r="835" spans="1:5" ht="15.75" x14ac:dyDescent="0.25">
      <c r="A835" s="3">
        <f t="shared" si="1"/>
        <v>190</v>
      </c>
      <c r="B835" s="82" t="s">
        <v>995</v>
      </c>
      <c r="C835" s="3" t="s">
        <v>850</v>
      </c>
      <c r="D835" s="81" t="s">
        <v>403</v>
      </c>
      <c r="E835" s="10"/>
    </row>
    <row r="836" spans="1:5" ht="15.75" x14ac:dyDescent="0.25">
      <c r="A836" s="3">
        <f t="shared" si="1"/>
        <v>191</v>
      </c>
      <c r="B836" s="80" t="s">
        <v>996</v>
      </c>
      <c r="C836" s="3" t="s">
        <v>850</v>
      </c>
      <c r="D836" s="81" t="s">
        <v>403</v>
      </c>
      <c r="E836" s="10"/>
    </row>
    <row r="837" spans="1:5" ht="15.75" x14ac:dyDescent="0.25">
      <c r="A837" s="3">
        <f t="shared" si="1"/>
        <v>192</v>
      </c>
      <c r="B837" s="80" t="s">
        <v>997</v>
      </c>
      <c r="C837" s="3" t="s">
        <v>850</v>
      </c>
      <c r="D837" s="81" t="s">
        <v>403</v>
      </c>
      <c r="E837" s="10"/>
    </row>
    <row r="838" spans="1:5" ht="15.75" x14ac:dyDescent="0.25">
      <c r="A838" s="3">
        <f t="shared" si="1"/>
        <v>193</v>
      </c>
      <c r="B838" s="80" t="s">
        <v>998</v>
      </c>
      <c r="C838" s="3" t="s">
        <v>850</v>
      </c>
      <c r="D838" s="81" t="s">
        <v>403</v>
      </c>
      <c r="E838" s="10"/>
    </row>
    <row r="839" spans="1:5" ht="15.75" x14ac:dyDescent="0.25">
      <c r="A839" s="3">
        <f t="shared" si="1"/>
        <v>194</v>
      </c>
      <c r="B839" s="80" t="s">
        <v>999</v>
      </c>
      <c r="C839" s="3" t="s">
        <v>850</v>
      </c>
      <c r="D839" s="81" t="s">
        <v>403</v>
      </c>
      <c r="E839" s="10"/>
    </row>
    <row r="840" spans="1:5" ht="15.75" x14ac:dyDescent="0.25">
      <c r="A840" s="3">
        <f t="shared" si="1"/>
        <v>195</v>
      </c>
      <c r="B840" s="80" t="s">
        <v>1000</v>
      </c>
      <c r="C840" s="3" t="s">
        <v>850</v>
      </c>
      <c r="D840" s="81" t="s">
        <v>403</v>
      </c>
      <c r="E840" s="10"/>
    </row>
    <row r="841" spans="1:5" ht="15.75" x14ac:dyDescent="0.25">
      <c r="A841" s="3">
        <f t="shared" si="1"/>
        <v>196</v>
      </c>
      <c r="B841" s="80" t="s">
        <v>1001</v>
      </c>
      <c r="C841" s="3" t="s">
        <v>850</v>
      </c>
      <c r="D841" s="81" t="s">
        <v>403</v>
      </c>
      <c r="E841" s="10"/>
    </row>
    <row r="842" spans="1:5" ht="15.75" x14ac:dyDescent="0.25">
      <c r="A842" s="3">
        <f t="shared" si="1"/>
        <v>197</v>
      </c>
      <c r="B842" s="80" t="s">
        <v>1002</v>
      </c>
      <c r="C842" s="3" t="s">
        <v>850</v>
      </c>
      <c r="D842" s="81" t="s">
        <v>403</v>
      </c>
      <c r="E842" s="10"/>
    </row>
    <row r="843" spans="1:5" ht="15.75" x14ac:dyDescent="0.25">
      <c r="A843" s="3">
        <f t="shared" si="1"/>
        <v>198</v>
      </c>
      <c r="B843" s="80" t="s">
        <v>1003</v>
      </c>
      <c r="C843" s="3" t="s">
        <v>850</v>
      </c>
      <c r="D843" s="81" t="s">
        <v>403</v>
      </c>
      <c r="E843" s="10"/>
    </row>
    <row r="844" spans="1:5" ht="15.75" x14ac:dyDescent="0.25">
      <c r="A844" s="3">
        <f t="shared" si="1"/>
        <v>199</v>
      </c>
      <c r="B844" s="80" t="s">
        <v>1004</v>
      </c>
      <c r="C844" s="3" t="s">
        <v>850</v>
      </c>
      <c r="D844" s="81" t="s">
        <v>403</v>
      </c>
      <c r="E844" s="10"/>
    </row>
    <row r="845" spans="1:5" ht="15.75" x14ac:dyDescent="0.25">
      <c r="A845" s="3">
        <f t="shared" si="1"/>
        <v>200</v>
      </c>
      <c r="B845" s="80" t="s">
        <v>1005</v>
      </c>
      <c r="C845" s="3" t="s">
        <v>850</v>
      </c>
      <c r="D845" s="81" t="s">
        <v>57</v>
      </c>
      <c r="E845" s="10"/>
    </row>
    <row r="846" spans="1:5" ht="15.75" x14ac:dyDescent="0.25">
      <c r="A846" s="3">
        <f t="shared" si="1"/>
        <v>201</v>
      </c>
      <c r="B846" s="80" t="s">
        <v>1006</v>
      </c>
      <c r="C846" s="3" t="s">
        <v>850</v>
      </c>
      <c r="D846" s="81" t="s">
        <v>57</v>
      </c>
      <c r="E846" s="10"/>
    </row>
    <row r="847" spans="1:5" ht="15.75" x14ac:dyDescent="0.25">
      <c r="A847" s="3">
        <f t="shared" si="1"/>
        <v>202</v>
      </c>
      <c r="B847" s="80" t="s">
        <v>1007</v>
      </c>
      <c r="C847" s="3" t="s">
        <v>850</v>
      </c>
      <c r="D847" s="81" t="s">
        <v>57</v>
      </c>
      <c r="E847" s="10"/>
    </row>
    <row r="848" spans="1:5" ht="15.75" x14ac:dyDescent="0.25">
      <c r="A848" s="3">
        <f t="shared" si="1"/>
        <v>203</v>
      </c>
      <c r="B848" s="80" t="s">
        <v>1008</v>
      </c>
      <c r="C848" s="3" t="s">
        <v>850</v>
      </c>
      <c r="D848" s="81" t="s">
        <v>57</v>
      </c>
      <c r="E848" s="10"/>
    </row>
    <row r="849" spans="1:5" ht="15.75" x14ac:dyDescent="0.25">
      <c r="A849" s="3">
        <f t="shared" si="1"/>
        <v>204</v>
      </c>
      <c r="B849" s="80" t="s">
        <v>1009</v>
      </c>
      <c r="C849" s="3" t="s">
        <v>850</v>
      </c>
      <c r="D849" s="81" t="s">
        <v>57</v>
      </c>
      <c r="E849" s="10"/>
    </row>
    <row r="850" spans="1:5" ht="15.75" x14ac:dyDescent="0.25">
      <c r="A850" s="3">
        <f t="shared" si="1"/>
        <v>205</v>
      </c>
      <c r="B850" s="80" t="s">
        <v>1010</v>
      </c>
      <c r="C850" s="3" t="s">
        <v>850</v>
      </c>
      <c r="D850" s="81" t="s">
        <v>57</v>
      </c>
      <c r="E850" s="10"/>
    </row>
    <row r="851" spans="1:5" ht="15.75" x14ac:dyDescent="0.25">
      <c r="A851" s="3">
        <f t="shared" si="1"/>
        <v>206</v>
      </c>
      <c r="B851" s="80" t="s">
        <v>1011</v>
      </c>
      <c r="C851" s="3" t="s">
        <v>850</v>
      </c>
      <c r="D851" s="81" t="s">
        <v>57</v>
      </c>
      <c r="E851" s="10"/>
    </row>
    <row r="852" spans="1:5" ht="15.75" x14ac:dyDescent="0.25">
      <c r="A852" s="3">
        <f t="shared" si="1"/>
        <v>207</v>
      </c>
      <c r="B852" s="80" t="s">
        <v>1012</v>
      </c>
      <c r="C852" s="3" t="s">
        <v>850</v>
      </c>
      <c r="D852" s="81" t="s">
        <v>57</v>
      </c>
      <c r="E852" s="10"/>
    </row>
    <row r="853" spans="1:5" ht="15.75" x14ac:dyDescent="0.25">
      <c r="A853" s="3">
        <f t="shared" si="1"/>
        <v>208</v>
      </c>
      <c r="B853" s="80" t="s">
        <v>1013</v>
      </c>
      <c r="C853" s="3" t="s">
        <v>850</v>
      </c>
      <c r="D853" s="81" t="s">
        <v>57</v>
      </c>
      <c r="E853" s="10"/>
    </row>
    <row r="854" spans="1:5" ht="15.75" x14ac:dyDescent="0.25">
      <c r="A854" s="3">
        <f t="shared" si="1"/>
        <v>209</v>
      </c>
      <c r="B854" s="80" t="s">
        <v>1014</v>
      </c>
      <c r="C854" s="3" t="s">
        <v>850</v>
      </c>
      <c r="D854" s="81" t="s">
        <v>57</v>
      </c>
      <c r="E854" s="10"/>
    </row>
    <row r="855" spans="1:5" ht="15.75" x14ac:dyDescent="0.25">
      <c r="A855" s="3">
        <f t="shared" si="1"/>
        <v>210</v>
      </c>
      <c r="B855" s="80" t="s">
        <v>1015</v>
      </c>
      <c r="C855" s="3" t="s">
        <v>850</v>
      </c>
      <c r="D855" s="81" t="s">
        <v>57</v>
      </c>
      <c r="E855" s="10"/>
    </row>
    <row r="856" spans="1:5" ht="15.75" x14ac:dyDescent="0.25">
      <c r="A856" s="3">
        <f t="shared" si="1"/>
        <v>211</v>
      </c>
      <c r="B856" s="80" t="s">
        <v>1016</v>
      </c>
      <c r="C856" s="3" t="s">
        <v>850</v>
      </c>
      <c r="D856" s="81" t="s">
        <v>57</v>
      </c>
      <c r="E856" s="10"/>
    </row>
    <row r="857" spans="1:5" ht="15.75" x14ac:dyDescent="0.25">
      <c r="A857" s="3">
        <f t="shared" si="1"/>
        <v>212</v>
      </c>
      <c r="B857" s="80" t="s">
        <v>1017</v>
      </c>
      <c r="C857" s="3" t="s">
        <v>850</v>
      </c>
      <c r="D857" s="81" t="s">
        <v>57</v>
      </c>
      <c r="E857" s="10"/>
    </row>
    <row r="858" spans="1:5" ht="15.75" x14ac:dyDescent="0.25">
      <c r="A858" s="3">
        <f t="shared" si="1"/>
        <v>213</v>
      </c>
      <c r="B858" s="80" t="s">
        <v>1018</v>
      </c>
      <c r="C858" s="3" t="s">
        <v>850</v>
      </c>
      <c r="D858" s="81" t="s">
        <v>57</v>
      </c>
      <c r="E858" s="10"/>
    </row>
    <row r="859" spans="1:5" ht="15.75" x14ac:dyDescent="0.25">
      <c r="A859" s="3">
        <f t="shared" ref="A859:A922" si="2">A858+1</f>
        <v>214</v>
      </c>
      <c r="B859" s="80" t="s">
        <v>1019</v>
      </c>
      <c r="C859" s="3" t="s">
        <v>850</v>
      </c>
      <c r="D859" s="81" t="s">
        <v>57</v>
      </c>
      <c r="E859" s="10"/>
    </row>
    <row r="860" spans="1:5" ht="15.75" x14ac:dyDescent="0.25">
      <c r="A860" s="3">
        <f t="shared" si="2"/>
        <v>215</v>
      </c>
      <c r="B860" s="80" t="s">
        <v>1020</v>
      </c>
      <c r="C860" s="3" t="s">
        <v>850</v>
      </c>
      <c r="D860" s="81" t="s">
        <v>57</v>
      </c>
      <c r="E860" s="10"/>
    </row>
    <row r="861" spans="1:5" ht="15.75" x14ac:dyDescent="0.25">
      <c r="A861" s="3">
        <f t="shared" si="2"/>
        <v>216</v>
      </c>
      <c r="B861" s="80" t="s">
        <v>1021</v>
      </c>
      <c r="C861" s="3" t="s">
        <v>850</v>
      </c>
      <c r="D861" s="81" t="s">
        <v>57</v>
      </c>
      <c r="E861" s="10"/>
    </row>
    <row r="862" spans="1:5" ht="15.75" x14ac:dyDescent="0.25">
      <c r="A862" s="3">
        <f t="shared" si="2"/>
        <v>217</v>
      </c>
      <c r="B862" s="83" t="s">
        <v>1022</v>
      </c>
      <c r="C862" s="3" t="s">
        <v>850</v>
      </c>
      <c r="D862" s="81" t="s">
        <v>57</v>
      </c>
      <c r="E862" s="10"/>
    </row>
    <row r="863" spans="1:5" ht="15.75" x14ac:dyDescent="0.25">
      <c r="A863" s="3">
        <f t="shared" si="2"/>
        <v>218</v>
      </c>
      <c r="B863" s="83" t="s">
        <v>1023</v>
      </c>
      <c r="C863" s="3" t="s">
        <v>850</v>
      </c>
      <c r="D863" s="81" t="s">
        <v>57</v>
      </c>
      <c r="E863" s="10"/>
    </row>
    <row r="864" spans="1:5" ht="15.75" x14ac:dyDescent="0.25">
      <c r="A864" s="3">
        <f t="shared" si="2"/>
        <v>219</v>
      </c>
      <c r="B864" s="83" t="s">
        <v>1024</v>
      </c>
      <c r="C864" s="3" t="s">
        <v>850</v>
      </c>
      <c r="D864" s="81" t="s">
        <v>57</v>
      </c>
      <c r="E864" s="10"/>
    </row>
    <row r="865" spans="1:5" ht="15.75" x14ac:dyDescent="0.25">
      <c r="A865" s="3">
        <f t="shared" si="2"/>
        <v>220</v>
      </c>
      <c r="B865" s="83" t="s">
        <v>1025</v>
      </c>
      <c r="C865" s="3" t="s">
        <v>850</v>
      </c>
      <c r="D865" s="81" t="s">
        <v>57</v>
      </c>
      <c r="E865" s="10"/>
    </row>
    <row r="866" spans="1:5" ht="15.75" x14ac:dyDescent="0.25">
      <c r="A866" s="3">
        <f t="shared" si="2"/>
        <v>221</v>
      </c>
      <c r="B866" s="83" t="s">
        <v>1026</v>
      </c>
      <c r="C866" s="3" t="s">
        <v>850</v>
      </c>
      <c r="D866" s="81" t="s">
        <v>57</v>
      </c>
      <c r="E866" s="10"/>
    </row>
    <row r="867" spans="1:5" ht="15.75" x14ac:dyDescent="0.25">
      <c r="A867" s="3">
        <f t="shared" si="2"/>
        <v>222</v>
      </c>
      <c r="B867" s="83" t="s">
        <v>1027</v>
      </c>
      <c r="C867" s="3" t="s">
        <v>850</v>
      </c>
      <c r="D867" s="81" t="s">
        <v>57</v>
      </c>
      <c r="E867" s="10"/>
    </row>
    <row r="868" spans="1:5" ht="15.75" x14ac:dyDescent="0.25">
      <c r="A868" s="3">
        <f t="shared" si="2"/>
        <v>223</v>
      </c>
      <c r="B868" s="83" t="s">
        <v>1028</v>
      </c>
      <c r="C868" s="3" t="s">
        <v>850</v>
      </c>
      <c r="D868" s="81" t="s">
        <v>57</v>
      </c>
      <c r="E868" s="10"/>
    </row>
    <row r="869" spans="1:5" ht="15.75" x14ac:dyDescent="0.25">
      <c r="A869" s="3">
        <f t="shared" si="2"/>
        <v>224</v>
      </c>
      <c r="B869" s="83" t="s">
        <v>1029</v>
      </c>
      <c r="C869" s="3" t="s">
        <v>850</v>
      </c>
      <c r="D869" s="81" t="s">
        <v>57</v>
      </c>
      <c r="E869" s="10"/>
    </row>
    <row r="870" spans="1:5" ht="15.75" x14ac:dyDescent="0.25">
      <c r="A870" s="3">
        <f t="shared" si="2"/>
        <v>225</v>
      </c>
      <c r="B870" s="83" t="s">
        <v>1030</v>
      </c>
      <c r="C870" s="3" t="s">
        <v>850</v>
      </c>
      <c r="D870" s="81" t="s">
        <v>57</v>
      </c>
      <c r="E870" s="10"/>
    </row>
    <row r="871" spans="1:5" ht="15.75" x14ac:dyDescent="0.25">
      <c r="A871" s="3">
        <f t="shared" si="2"/>
        <v>226</v>
      </c>
      <c r="B871" s="83" t="s">
        <v>1031</v>
      </c>
      <c r="C871" s="3" t="s">
        <v>850</v>
      </c>
      <c r="D871" s="81" t="s">
        <v>57</v>
      </c>
      <c r="E871" s="10"/>
    </row>
    <row r="872" spans="1:5" ht="15.75" x14ac:dyDescent="0.25">
      <c r="A872" s="3">
        <f t="shared" si="2"/>
        <v>227</v>
      </c>
      <c r="B872" s="83" t="s">
        <v>1032</v>
      </c>
      <c r="C872" s="3" t="s">
        <v>850</v>
      </c>
      <c r="D872" s="81" t="s">
        <v>57</v>
      </c>
      <c r="E872" s="10"/>
    </row>
    <row r="873" spans="1:5" ht="15.75" x14ac:dyDescent="0.25">
      <c r="A873" s="3">
        <f t="shared" si="2"/>
        <v>228</v>
      </c>
      <c r="B873" s="83" t="s">
        <v>1033</v>
      </c>
      <c r="C873" s="3" t="s">
        <v>850</v>
      </c>
      <c r="D873" s="81" t="s">
        <v>57</v>
      </c>
      <c r="E873" s="10"/>
    </row>
    <row r="874" spans="1:5" ht="15.75" x14ac:dyDescent="0.25">
      <c r="A874" s="3">
        <f t="shared" si="2"/>
        <v>229</v>
      </c>
      <c r="B874" s="83" t="s">
        <v>1034</v>
      </c>
      <c r="C874" s="3" t="s">
        <v>850</v>
      </c>
      <c r="D874" s="81" t="s">
        <v>57</v>
      </c>
      <c r="E874" s="10"/>
    </row>
    <row r="875" spans="1:5" ht="15.75" x14ac:dyDescent="0.25">
      <c r="A875" s="3">
        <f t="shared" si="2"/>
        <v>230</v>
      </c>
      <c r="B875" s="83" t="s">
        <v>1035</v>
      </c>
      <c r="C875" s="3" t="s">
        <v>850</v>
      </c>
      <c r="D875" s="81" t="s">
        <v>57</v>
      </c>
      <c r="E875" s="10"/>
    </row>
    <row r="876" spans="1:5" ht="15.75" x14ac:dyDescent="0.25">
      <c r="A876" s="3">
        <f t="shared" si="2"/>
        <v>231</v>
      </c>
      <c r="B876" s="83" t="s">
        <v>1036</v>
      </c>
      <c r="C876" s="3" t="s">
        <v>850</v>
      </c>
      <c r="D876" s="81" t="s">
        <v>57</v>
      </c>
      <c r="E876" s="10"/>
    </row>
    <row r="877" spans="1:5" ht="15.75" x14ac:dyDescent="0.25">
      <c r="A877" s="3">
        <f t="shared" si="2"/>
        <v>232</v>
      </c>
      <c r="B877" s="83" t="s">
        <v>1037</v>
      </c>
      <c r="C877" s="3" t="s">
        <v>850</v>
      </c>
      <c r="D877" s="81" t="s">
        <v>57</v>
      </c>
      <c r="E877" s="10"/>
    </row>
    <row r="878" spans="1:5" ht="15.75" x14ac:dyDescent="0.25">
      <c r="A878" s="3">
        <f t="shared" si="2"/>
        <v>233</v>
      </c>
      <c r="B878" s="83" t="s">
        <v>1038</v>
      </c>
      <c r="C878" s="3" t="s">
        <v>850</v>
      </c>
      <c r="D878" s="81" t="s">
        <v>57</v>
      </c>
      <c r="E878" s="10"/>
    </row>
    <row r="879" spans="1:5" ht="15.75" x14ac:dyDescent="0.25">
      <c r="A879" s="3">
        <f t="shared" si="2"/>
        <v>234</v>
      </c>
      <c r="B879" s="83" t="s">
        <v>1039</v>
      </c>
      <c r="C879" s="3" t="s">
        <v>850</v>
      </c>
      <c r="D879" s="81" t="s">
        <v>57</v>
      </c>
      <c r="E879" s="10"/>
    </row>
    <row r="880" spans="1:5" ht="15.75" x14ac:dyDescent="0.25">
      <c r="A880" s="3">
        <f t="shared" si="2"/>
        <v>235</v>
      </c>
      <c r="B880" s="83" t="s">
        <v>1040</v>
      </c>
      <c r="C880" s="3" t="s">
        <v>850</v>
      </c>
      <c r="D880" s="81" t="s">
        <v>57</v>
      </c>
      <c r="E880" s="10"/>
    </row>
    <row r="881" spans="1:5" ht="15.75" x14ac:dyDescent="0.25">
      <c r="A881" s="3">
        <f t="shared" si="2"/>
        <v>236</v>
      </c>
      <c r="B881" s="83" t="s">
        <v>1041</v>
      </c>
      <c r="C881" s="3" t="s">
        <v>850</v>
      </c>
      <c r="D881" s="81" t="s">
        <v>57</v>
      </c>
      <c r="E881" s="10"/>
    </row>
    <row r="882" spans="1:5" ht="15.75" x14ac:dyDescent="0.25">
      <c r="A882" s="3">
        <f t="shared" si="2"/>
        <v>237</v>
      </c>
      <c r="B882" s="83" t="s">
        <v>1042</v>
      </c>
      <c r="C882" s="3" t="s">
        <v>850</v>
      </c>
      <c r="D882" s="81" t="s">
        <v>57</v>
      </c>
      <c r="E882" s="10"/>
    </row>
    <row r="883" spans="1:5" ht="15.75" x14ac:dyDescent="0.25">
      <c r="A883" s="3">
        <f t="shared" si="2"/>
        <v>238</v>
      </c>
      <c r="B883" s="83" t="s">
        <v>1043</v>
      </c>
      <c r="C883" s="3" t="s">
        <v>850</v>
      </c>
      <c r="D883" s="81" t="s">
        <v>57</v>
      </c>
      <c r="E883" s="10"/>
    </row>
    <row r="884" spans="1:5" ht="15.75" x14ac:dyDescent="0.25">
      <c r="A884" s="3">
        <f t="shared" si="2"/>
        <v>239</v>
      </c>
      <c r="B884" s="83" t="s">
        <v>1044</v>
      </c>
      <c r="C884" s="3" t="s">
        <v>850</v>
      </c>
      <c r="D884" s="81" t="s">
        <v>57</v>
      </c>
      <c r="E884" s="10"/>
    </row>
    <row r="885" spans="1:5" ht="15.75" x14ac:dyDescent="0.25">
      <c r="A885" s="3">
        <f t="shared" si="2"/>
        <v>240</v>
      </c>
      <c r="B885" s="83" t="s">
        <v>1045</v>
      </c>
      <c r="C885" s="3" t="s">
        <v>850</v>
      </c>
      <c r="D885" s="81" t="s">
        <v>57</v>
      </c>
      <c r="E885" s="10"/>
    </row>
    <row r="886" spans="1:5" ht="15.75" x14ac:dyDescent="0.25">
      <c r="A886" s="3">
        <f t="shared" si="2"/>
        <v>241</v>
      </c>
      <c r="B886" s="83" t="s">
        <v>1046</v>
      </c>
      <c r="C886" s="3" t="s">
        <v>850</v>
      </c>
      <c r="D886" s="81" t="s">
        <v>57</v>
      </c>
      <c r="E886" s="10"/>
    </row>
    <row r="887" spans="1:5" ht="15.75" x14ac:dyDescent="0.25">
      <c r="A887" s="3">
        <f t="shared" si="2"/>
        <v>242</v>
      </c>
      <c r="B887" s="83" t="s">
        <v>1047</v>
      </c>
      <c r="C887" s="3" t="s">
        <v>850</v>
      </c>
      <c r="D887" s="81" t="s">
        <v>57</v>
      </c>
      <c r="E887" s="10"/>
    </row>
    <row r="888" spans="1:5" ht="15.75" x14ac:dyDescent="0.25">
      <c r="A888" s="3">
        <f t="shared" si="2"/>
        <v>243</v>
      </c>
      <c r="B888" s="83" t="s">
        <v>1048</v>
      </c>
      <c r="C888" s="3" t="s">
        <v>850</v>
      </c>
      <c r="D888" s="81" t="s">
        <v>57</v>
      </c>
      <c r="E888" s="10"/>
    </row>
    <row r="889" spans="1:5" ht="15.75" x14ac:dyDescent="0.25">
      <c r="A889" s="3">
        <f t="shared" si="2"/>
        <v>244</v>
      </c>
      <c r="B889" s="83" t="s">
        <v>1049</v>
      </c>
      <c r="C889" s="3" t="s">
        <v>850</v>
      </c>
      <c r="D889" s="81" t="s">
        <v>57</v>
      </c>
      <c r="E889" s="10"/>
    </row>
    <row r="890" spans="1:5" ht="15.75" x14ac:dyDescent="0.25">
      <c r="A890" s="3">
        <f t="shared" si="2"/>
        <v>245</v>
      </c>
      <c r="B890" s="83" t="s">
        <v>1050</v>
      </c>
      <c r="C890" s="3" t="s">
        <v>850</v>
      </c>
      <c r="D890" s="81" t="s">
        <v>57</v>
      </c>
      <c r="E890" s="10"/>
    </row>
    <row r="891" spans="1:5" ht="15.75" x14ac:dyDescent="0.25">
      <c r="A891" s="3">
        <f t="shared" si="2"/>
        <v>246</v>
      </c>
      <c r="B891" s="83" t="s">
        <v>1051</v>
      </c>
      <c r="C891" s="3" t="s">
        <v>850</v>
      </c>
      <c r="D891" s="81" t="s">
        <v>57</v>
      </c>
      <c r="E891" s="10"/>
    </row>
    <row r="892" spans="1:5" ht="15.75" x14ac:dyDescent="0.25">
      <c r="A892" s="3">
        <f t="shared" si="2"/>
        <v>247</v>
      </c>
      <c r="B892" s="83" t="s">
        <v>1052</v>
      </c>
      <c r="C892" s="3" t="s">
        <v>850</v>
      </c>
      <c r="D892" s="81" t="s">
        <v>57</v>
      </c>
      <c r="E892" s="10"/>
    </row>
    <row r="893" spans="1:5" ht="15.75" x14ac:dyDescent="0.25">
      <c r="A893" s="3">
        <f t="shared" si="2"/>
        <v>248</v>
      </c>
      <c r="B893" s="83" t="s">
        <v>1053</v>
      </c>
      <c r="C893" s="3" t="s">
        <v>850</v>
      </c>
      <c r="D893" s="81" t="s">
        <v>57</v>
      </c>
      <c r="E893" s="10"/>
    </row>
    <row r="894" spans="1:5" ht="15.75" x14ac:dyDescent="0.25">
      <c r="A894" s="3">
        <f t="shared" si="2"/>
        <v>249</v>
      </c>
      <c r="B894" s="83" t="s">
        <v>1054</v>
      </c>
      <c r="C894" s="3" t="s">
        <v>850</v>
      </c>
      <c r="D894" s="81" t="s">
        <v>57</v>
      </c>
      <c r="E894" s="10"/>
    </row>
    <row r="895" spans="1:5" ht="15.75" x14ac:dyDescent="0.25">
      <c r="A895" s="3">
        <f t="shared" si="2"/>
        <v>250</v>
      </c>
      <c r="B895" s="83" t="s">
        <v>1055</v>
      </c>
      <c r="C895" s="3" t="s">
        <v>850</v>
      </c>
      <c r="D895" s="81" t="s">
        <v>57</v>
      </c>
      <c r="E895" s="10"/>
    </row>
    <row r="896" spans="1:5" ht="15.75" x14ac:dyDescent="0.25">
      <c r="A896" s="3">
        <f t="shared" si="2"/>
        <v>251</v>
      </c>
      <c r="B896" s="83" t="s">
        <v>1056</v>
      </c>
      <c r="C896" s="3" t="s">
        <v>850</v>
      </c>
      <c r="D896" s="81" t="s">
        <v>57</v>
      </c>
      <c r="E896" s="10"/>
    </row>
    <row r="897" spans="1:5" ht="15.75" x14ac:dyDescent="0.25">
      <c r="A897" s="3">
        <f t="shared" si="2"/>
        <v>252</v>
      </c>
      <c r="B897" s="83" t="s">
        <v>1057</v>
      </c>
      <c r="C897" s="3" t="s">
        <v>850</v>
      </c>
      <c r="D897" s="81" t="s">
        <v>57</v>
      </c>
      <c r="E897" s="10"/>
    </row>
    <row r="898" spans="1:5" ht="15.75" x14ac:dyDescent="0.25">
      <c r="A898" s="3">
        <f t="shared" si="2"/>
        <v>253</v>
      </c>
      <c r="B898" s="83" t="s">
        <v>1058</v>
      </c>
      <c r="C898" s="3" t="s">
        <v>850</v>
      </c>
      <c r="D898" s="81" t="s">
        <v>57</v>
      </c>
      <c r="E898" s="10"/>
    </row>
    <row r="899" spans="1:5" ht="15.75" x14ac:dyDescent="0.25">
      <c r="A899" s="3">
        <f t="shared" si="2"/>
        <v>254</v>
      </c>
      <c r="B899" s="83" t="s">
        <v>1059</v>
      </c>
      <c r="C899" s="3" t="s">
        <v>850</v>
      </c>
      <c r="D899" s="81" t="s">
        <v>57</v>
      </c>
      <c r="E899" s="10"/>
    </row>
    <row r="900" spans="1:5" ht="15.75" x14ac:dyDescent="0.25">
      <c r="A900" s="3">
        <f t="shared" si="2"/>
        <v>255</v>
      </c>
      <c r="B900" s="83" t="s">
        <v>1060</v>
      </c>
      <c r="C900" s="3" t="s">
        <v>850</v>
      </c>
      <c r="D900" s="81" t="s">
        <v>57</v>
      </c>
      <c r="E900" s="10"/>
    </row>
    <row r="901" spans="1:5" ht="15.75" x14ac:dyDescent="0.25">
      <c r="A901" s="3">
        <f t="shared" si="2"/>
        <v>256</v>
      </c>
      <c r="B901" s="83" t="s">
        <v>1061</v>
      </c>
      <c r="C901" s="3" t="s">
        <v>850</v>
      </c>
      <c r="D901" s="81" t="s">
        <v>57</v>
      </c>
      <c r="E901" s="10"/>
    </row>
    <row r="902" spans="1:5" ht="15.75" x14ac:dyDescent="0.25">
      <c r="A902" s="3">
        <f t="shared" si="2"/>
        <v>257</v>
      </c>
      <c r="B902" s="83" t="s">
        <v>1062</v>
      </c>
      <c r="C902" s="3" t="s">
        <v>850</v>
      </c>
      <c r="D902" s="81" t="s">
        <v>57</v>
      </c>
      <c r="E902" s="10"/>
    </row>
    <row r="903" spans="1:5" ht="15.75" x14ac:dyDescent="0.25">
      <c r="A903" s="3">
        <f t="shared" si="2"/>
        <v>258</v>
      </c>
      <c r="B903" s="83" t="s">
        <v>1063</v>
      </c>
      <c r="C903" s="3" t="s">
        <v>850</v>
      </c>
      <c r="D903" s="81" t="s">
        <v>57</v>
      </c>
      <c r="E903" s="10"/>
    </row>
    <row r="904" spans="1:5" ht="15.75" x14ac:dyDescent="0.25">
      <c r="A904" s="3">
        <f t="shared" si="2"/>
        <v>259</v>
      </c>
      <c r="B904" s="83" t="s">
        <v>1064</v>
      </c>
      <c r="C904" s="3" t="s">
        <v>850</v>
      </c>
      <c r="D904" s="81" t="s">
        <v>57</v>
      </c>
      <c r="E904" s="10"/>
    </row>
    <row r="905" spans="1:5" ht="15.75" x14ac:dyDescent="0.25">
      <c r="A905" s="3">
        <f t="shared" si="2"/>
        <v>260</v>
      </c>
      <c r="B905" s="83" t="s">
        <v>1065</v>
      </c>
      <c r="C905" s="3" t="s">
        <v>850</v>
      </c>
      <c r="D905" s="81" t="s">
        <v>57</v>
      </c>
      <c r="E905" s="10"/>
    </row>
    <row r="906" spans="1:5" ht="15.75" x14ac:dyDescent="0.25">
      <c r="A906" s="3">
        <f t="shared" si="2"/>
        <v>261</v>
      </c>
      <c r="B906" s="83" t="s">
        <v>1066</v>
      </c>
      <c r="C906" s="3" t="s">
        <v>850</v>
      </c>
      <c r="D906" s="81" t="s">
        <v>57</v>
      </c>
      <c r="E906" s="10"/>
    </row>
    <row r="907" spans="1:5" ht="15.75" x14ac:dyDescent="0.25">
      <c r="A907" s="3">
        <f t="shared" si="2"/>
        <v>262</v>
      </c>
      <c r="B907" s="83" t="s">
        <v>1067</v>
      </c>
      <c r="C907" s="3" t="s">
        <v>850</v>
      </c>
      <c r="D907" s="81" t="s">
        <v>57</v>
      </c>
      <c r="E907" s="10"/>
    </row>
    <row r="908" spans="1:5" ht="15.75" x14ac:dyDescent="0.25">
      <c r="A908" s="3">
        <f t="shared" si="2"/>
        <v>263</v>
      </c>
      <c r="B908" s="83" t="s">
        <v>1068</v>
      </c>
      <c r="C908" s="3" t="s">
        <v>850</v>
      </c>
      <c r="D908" s="81" t="s">
        <v>267</v>
      </c>
      <c r="E908" s="10"/>
    </row>
    <row r="909" spans="1:5" ht="15.75" x14ac:dyDescent="0.25">
      <c r="A909" s="3">
        <f t="shared" si="2"/>
        <v>264</v>
      </c>
      <c r="B909" s="83" t="s">
        <v>1069</v>
      </c>
      <c r="C909" s="3" t="s">
        <v>850</v>
      </c>
      <c r="D909" s="81" t="s">
        <v>267</v>
      </c>
      <c r="E909" s="10"/>
    </row>
    <row r="910" spans="1:5" ht="15.75" x14ac:dyDescent="0.25">
      <c r="A910" s="3">
        <f t="shared" si="2"/>
        <v>265</v>
      </c>
      <c r="B910" s="83" t="s">
        <v>1070</v>
      </c>
      <c r="C910" s="3" t="s">
        <v>850</v>
      </c>
      <c r="D910" s="81" t="s">
        <v>267</v>
      </c>
      <c r="E910" s="10"/>
    </row>
    <row r="911" spans="1:5" ht="15.75" x14ac:dyDescent="0.25">
      <c r="A911" s="3">
        <f t="shared" si="2"/>
        <v>266</v>
      </c>
      <c r="B911" s="83" t="s">
        <v>1071</v>
      </c>
      <c r="C911" s="3" t="s">
        <v>850</v>
      </c>
      <c r="D911" s="81" t="s">
        <v>267</v>
      </c>
      <c r="E911" s="10"/>
    </row>
    <row r="912" spans="1:5" ht="15.75" x14ac:dyDescent="0.25">
      <c r="A912" s="3">
        <f t="shared" si="2"/>
        <v>267</v>
      </c>
      <c r="B912" s="83" t="s">
        <v>1072</v>
      </c>
      <c r="C912" s="3" t="s">
        <v>850</v>
      </c>
      <c r="D912" s="81" t="s">
        <v>267</v>
      </c>
      <c r="E912" s="10"/>
    </row>
    <row r="913" spans="1:5" ht="15.75" x14ac:dyDescent="0.25">
      <c r="A913" s="3">
        <f t="shared" si="2"/>
        <v>268</v>
      </c>
      <c r="B913" s="83" t="s">
        <v>1073</v>
      </c>
      <c r="C913" s="3" t="s">
        <v>850</v>
      </c>
      <c r="D913" s="81" t="s">
        <v>267</v>
      </c>
      <c r="E913" s="10"/>
    </row>
    <row r="914" spans="1:5" ht="15.75" x14ac:dyDescent="0.25">
      <c r="A914" s="3">
        <f t="shared" si="2"/>
        <v>269</v>
      </c>
      <c r="B914" s="83" t="s">
        <v>1074</v>
      </c>
      <c r="C914" s="3" t="s">
        <v>850</v>
      </c>
      <c r="D914" s="81" t="s">
        <v>267</v>
      </c>
      <c r="E914" s="10"/>
    </row>
    <row r="915" spans="1:5" ht="15.75" x14ac:dyDescent="0.25">
      <c r="A915" s="3">
        <f t="shared" si="2"/>
        <v>270</v>
      </c>
      <c r="B915" s="83" t="s">
        <v>1075</v>
      </c>
      <c r="C915" s="3" t="s">
        <v>850</v>
      </c>
      <c r="D915" s="81" t="s">
        <v>267</v>
      </c>
      <c r="E915" s="10"/>
    </row>
    <row r="916" spans="1:5" ht="15.75" x14ac:dyDescent="0.25">
      <c r="A916" s="3">
        <f t="shared" si="2"/>
        <v>271</v>
      </c>
      <c r="B916" s="83" t="s">
        <v>1076</v>
      </c>
      <c r="C916" s="3" t="s">
        <v>850</v>
      </c>
      <c r="D916" s="81" t="s">
        <v>267</v>
      </c>
      <c r="E916" s="10"/>
    </row>
    <row r="917" spans="1:5" ht="15.75" x14ac:dyDescent="0.25">
      <c r="A917" s="3">
        <f t="shared" si="2"/>
        <v>272</v>
      </c>
      <c r="B917" s="83" t="s">
        <v>1077</v>
      </c>
      <c r="C917" s="3" t="s">
        <v>850</v>
      </c>
      <c r="D917" s="81" t="s">
        <v>267</v>
      </c>
      <c r="E917" s="10"/>
    </row>
    <row r="918" spans="1:5" ht="15.75" x14ac:dyDescent="0.25">
      <c r="A918" s="3">
        <f t="shared" si="2"/>
        <v>273</v>
      </c>
      <c r="B918" s="83" t="s">
        <v>1078</v>
      </c>
      <c r="C918" s="3" t="s">
        <v>850</v>
      </c>
      <c r="D918" s="81" t="s">
        <v>267</v>
      </c>
      <c r="E918" s="10"/>
    </row>
    <row r="919" spans="1:5" ht="15.75" x14ac:dyDescent="0.25">
      <c r="A919" s="3">
        <f t="shared" si="2"/>
        <v>274</v>
      </c>
      <c r="B919" s="83" t="s">
        <v>1079</v>
      </c>
      <c r="C919" s="3" t="s">
        <v>850</v>
      </c>
      <c r="D919" s="81" t="s">
        <v>267</v>
      </c>
      <c r="E919" s="10"/>
    </row>
    <row r="920" spans="1:5" ht="15.75" x14ac:dyDescent="0.25">
      <c r="A920" s="3">
        <f t="shared" si="2"/>
        <v>275</v>
      </c>
      <c r="B920" s="80" t="s">
        <v>1080</v>
      </c>
      <c r="C920" s="3" t="s">
        <v>850</v>
      </c>
      <c r="D920" s="81" t="s">
        <v>267</v>
      </c>
      <c r="E920" s="10"/>
    </row>
    <row r="921" spans="1:5" ht="15.75" x14ac:dyDescent="0.25">
      <c r="A921" s="3">
        <f t="shared" si="2"/>
        <v>276</v>
      </c>
      <c r="B921" s="80" t="s">
        <v>1081</v>
      </c>
      <c r="C921" s="3" t="s">
        <v>850</v>
      </c>
      <c r="D921" s="81" t="s">
        <v>267</v>
      </c>
      <c r="E921" s="10"/>
    </row>
    <row r="922" spans="1:5" ht="15.75" x14ac:dyDescent="0.25">
      <c r="A922" s="3">
        <f t="shared" si="2"/>
        <v>277</v>
      </c>
      <c r="B922" s="80" t="s">
        <v>1082</v>
      </c>
      <c r="C922" s="3" t="s">
        <v>850</v>
      </c>
      <c r="D922" s="81" t="s">
        <v>267</v>
      </c>
      <c r="E922" s="10"/>
    </row>
    <row r="923" spans="1:5" ht="15.75" x14ac:dyDescent="0.25">
      <c r="A923" s="3">
        <f t="shared" ref="A923:A986" si="3">A922+1</f>
        <v>278</v>
      </c>
      <c r="B923" s="80" t="s">
        <v>1083</v>
      </c>
      <c r="C923" s="3" t="s">
        <v>850</v>
      </c>
      <c r="D923" s="81" t="s">
        <v>267</v>
      </c>
      <c r="E923" s="10"/>
    </row>
    <row r="924" spans="1:5" ht="15.75" x14ac:dyDescent="0.25">
      <c r="A924" s="3">
        <f t="shared" si="3"/>
        <v>279</v>
      </c>
      <c r="B924" s="80" t="s">
        <v>1084</v>
      </c>
      <c r="C924" s="3" t="s">
        <v>850</v>
      </c>
      <c r="D924" s="81" t="s">
        <v>267</v>
      </c>
      <c r="E924" s="10"/>
    </row>
    <row r="925" spans="1:5" ht="15.75" x14ac:dyDescent="0.25">
      <c r="A925" s="3">
        <f t="shared" si="3"/>
        <v>280</v>
      </c>
      <c r="B925" s="80" t="s">
        <v>1085</v>
      </c>
      <c r="C925" s="3" t="s">
        <v>850</v>
      </c>
      <c r="D925" s="81" t="s">
        <v>267</v>
      </c>
      <c r="E925" s="10"/>
    </row>
    <row r="926" spans="1:5" ht="15.75" x14ac:dyDescent="0.25">
      <c r="A926" s="3">
        <f t="shared" si="3"/>
        <v>281</v>
      </c>
      <c r="B926" s="80" t="s">
        <v>1086</v>
      </c>
      <c r="C926" s="3" t="s">
        <v>850</v>
      </c>
      <c r="D926" s="81" t="s">
        <v>267</v>
      </c>
      <c r="E926" s="10"/>
    </row>
    <row r="927" spans="1:5" ht="15.75" x14ac:dyDescent="0.25">
      <c r="A927" s="3">
        <f t="shared" si="3"/>
        <v>282</v>
      </c>
      <c r="B927" s="80" t="s">
        <v>1087</v>
      </c>
      <c r="C927" s="3" t="s">
        <v>850</v>
      </c>
      <c r="D927" s="81" t="s">
        <v>267</v>
      </c>
      <c r="E927" s="10"/>
    </row>
    <row r="928" spans="1:5" ht="15.75" x14ac:dyDescent="0.25">
      <c r="A928" s="3">
        <f t="shared" si="3"/>
        <v>283</v>
      </c>
      <c r="B928" s="80" t="s">
        <v>1088</v>
      </c>
      <c r="C928" s="3" t="s">
        <v>850</v>
      </c>
      <c r="D928" s="81" t="s">
        <v>267</v>
      </c>
      <c r="E928" s="10"/>
    </row>
    <row r="929" spans="1:5" ht="15.75" x14ac:dyDescent="0.25">
      <c r="A929" s="3">
        <f t="shared" si="3"/>
        <v>284</v>
      </c>
      <c r="B929" s="80" t="s">
        <v>1089</v>
      </c>
      <c r="C929" s="3" t="s">
        <v>850</v>
      </c>
      <c r="D929" s="81" t="s">
        <v>267</v>
      </c>
      <c r="E929" s="10"/>
    </row>
    <row r="930" spans="1:5" ht="15.75" x14ac:dyDescent="0.25">
      <c r="A930" s="3">
        <f t="shared" si="3"/>
        <v>285</v>
      </c>
      <c r="B930" s="80" t="s">
        <v>1090</v>
      </c>
      <c r="C930" s="3" t="s">
        <v>850</v>
      </c>
      <c r="D930" s="81" t="s">
        <v>267</v>
      </c>
      <c r="E930" s="10"/>
    </row>
    <row r="931" spans="1:5" ht="15.75" x14ac:dyDescent="0.25">
      <c r="A931" s="3">
        <f t="shared" si="3"/>
        <v>286</v>
      </c>
      <c r="B931" s="80" t="s">
        <v>1091</v>
      </c>
      <c r="C931" s="3" t="s">
        <v>850</v>
      </c>
      <c r="D931" s="81" t="s">
        <v>267</v>
      </c>
      <c r="E931" s="10"/>
    </row>
    <row r="932" spans="1:5" ht="15.75" x14ac:dyDescent="0.25">
      <c r="A932" s="3">
        <f t="shared" si="3"/>
        <v>287</v>
      </c>
      <c r="B932" s="80" t="s">
        <v>1092</v>
      </c>
      <c r="C932" s="3" t="s">
        <v>850</v>
      </c>
      <c r="D932" s="81" t="s">
        <v>267</v>
      </c>
      <c r="E932" s="10"/>
    </row>
    <row r="933" spans="1:5" ht="15.75" x14ac:dyDescent="0.25">
      <c r="A933" s="3">
        <f t="shared" si="3"/>
        <v>288</v>
      </c>
      <c r="B933" s="80" t="s">
        <v>1093</v>
      </c>
      <c r="C933" s="3" t="s">
        <v>850</v>
      </c>
      <c r="D933" s="81" t="s">
        <v>267</v>
      </c>
      <c r="E933" s="10"/>
    </row>
    <row r="934" spans="1:5" ht="15.75" x14ac:dyDescent="0.25">
      <c r="A934" s="3">
        <f t="shared" si="3"/>
        <v>289</v>
      </c>
      <c r="B934" s="80" t="s">
        <v>1094</v>
      </c>
      <c r="C934" s="3" t="s">
        <v>850</v>
      </c>
      <c r="D934" s="81" t="s">
        <v>267</v>
      </c>
      <c r="E934" s="10"/>
    </row>
    <row r="935" spans="1:5" ht="15.75" x14ac:dyDescent="0.25">
      <c r="A935" s="3">
        <f t="shared" si="3"/>
        <v>290</v>
      </c>
      <c r="B935" s="80" t="s">
        <v>1095</v>
      </c>
      <c r="C935" s="3" t="s">
        <v>850</v>
      </c>
      <c r="D935" s="81" t="s">
        <v>267</v>
      </c>
      <c r="E935" s="10"/>
    </row>
    <row r="936" spans="1:5" ht="15.75" x14ac:dyDescent="0.25">
      <c r="A936" s="3">
        <f t="shared" si="3"/>
        <v>291</v>
      </c>
      <c r="B936" s="80" t="s">
        <v>1096</v>
      </c>
      <c r="C936" s="3" t="s">
        <v>850</v>
      </c>
      <c r="D936" s="81" t="s">
        <v>267</v>
      </c>
      <c r="E936" s="10"/>
    </row>
    <row r="937" spans="1:5" ht="15.75" x14ac:dyDescent="0.25">
      <c r="A937" s="3">
        <f t="shared" si="3"/>
        <v>292</v>
      </c>
      <c r="B937" s="80" t="s">
        <v>1097</v>
      </c>
      <c r="C937" s="3" t="s">
        <v>850</v>
      </c>
      <c r="D937" s="81" t="s">
        <v>267</v>
      </c>
      <c r="E937" s="10"/>
    </row>
    <row r="938" spans="1:5" ht="15.75" x14ac:dyDescent="0.25">
      <c r="A938" s="3">
        <f t="shared" si="3"/>
        <v>293</v>
      </c>
      <c r="B938" s="80" t="s">
        <v>1098</v>
      </c>
      <c r="C938" s="3" t="s">
        <v>850</v>
      </c>
      <c r="D938" s="81" t="s">
        <v>267</v>
      </c>
      <c r="E938" s="10"/>
    </row>
    <row r="939" spans="1:5" ht="15.75" x14ac:dyDescent="0.25">
      <c r="A939" s="3">
        <f t="shared" si="3"/>
        <v>294</v>
      </c>
      <c r="B939" s="80" t="s">
        <v>1099</v>
      </c>
      <c r="C939" s="3" t="s">
        <v>850</v>
      </c>
      <c r="D939" s="81" t="s">
        <v>267</v>
      </c>
      <c r="E939" s="10"/>
    </row>
    <row r="940" spans="1:5" ht="15.75" x14ac:dyDescent="0.25">
      <c r="A940" s="3">
        <f t="shared" si="3"/>
        <v>295</v>
      </c>
      <c r="B940" s="80" t="s">
        <v>1100</v>
      </c>
      <c r="C940" s="3" t="s">
        <v>850</v>
      </c>
      <c r="D940" s="81" t="s">
        <v>267</v>
      </c>
      <c r="E940" s="10"/>
    </row>
    <row r="941" spans="1:5" ht="15.75" x14ac:dyDescent="0.25">
      <c r="A941" s="3">
        <f t="shared" si="3"/>
        <v>296</v>
      </c>
      <c r="B941" s="80" t="s">
        <v>1101</v>
      </c>
      <c r="C941" s="3" t="s">
        <v>850</v>
      </c>
      <c r="D941" s="81" t="s">
        <v>267</v>
      </c>
      <c r="E941" s="10"/>
    </row>
    <row r="942" spans="1:5" ht="15.75" x14ac:dyDescent="0.25">
      <c r="A942" s="3">
        <f t="shared" si="3"/>
        <v>297</v>
      </c>
      <c r="B942" s="80" t="s">
        <v>1102</v>
      </c>
      <c r="C942" s="3" t="s">
        <v>850</v>
      </c>
      <c r="D942" s="81" t="s">
        <v>267</v>
      </c>
      <c r="E942" s="10"/>
    </row>
    <row r="943" spans="1:5" ht="15.75" x14ac:dyDescent="0.25">
      <c r="A943" s="3">
        <f t="shared" si="3"/>
        <v>298</v>
      </c>
      <c r="B943" s="80" t="s">
        <v>1103</v>
      </c>
      <c r="C943" s="3" t="s">
        <v>850</v>
      </c>
      <c r="D943" s="81" t="s">
        <v>267</v>
      </c>
      <c r="E943" s="10"/>
    </row>
    <row r="944" spans="1:5" ht="15.75" x14ac:dyDescent="0.25">
      <c r="A944" s="3">
        <f t="shared" si="3"/>
        <v>299</v>
      </c>
      <c r="B944" s="80" t="s">
        <v>1104</v>
      </c>
      <c r="C944" s="3" t="s">
        <v>850</v>
      </c>
      <c r="D944" s="81" t="s">
        <v>267</v>
      </c>
      <c r="E944" s="10"/>
    </row>
    <row r="945" spans="1:5" ht="15.75" x14ac:dyDescent="0.25">
      <c r="A945" s="3">
        <f t="shared" si="3"/>
        <v>300</v>
      </c>
      <c r="B945" s="80" t="s">
        <v>1105</v>
      </c>
      <c r="C945" s="3" t="s">
        <v>850</v>
      </c>
      <c r="D945" s="81" t="s">
        <v>267</v>
      </c>
      <c r="E945" s="10"/>
    </row>
    <row r="946" spans="1:5" ht="15.75" x14ac:dyDescent="0.25">
      <c r="A946" s="3">
        <f t="shared" si="3"/>
        <v>301</v>
      </c>
      <c r="B946" s="80" t="s">
        <v>1106</v>
      </c>
      <c r="C946" s="3" t="s">
        <v>850</v>
      </c>
      <c r="D946" s="81" t="s">
        <v>267</v>
      </c>
      <c r="E946" s="10"/>
    </row>
    <row r="947" spans="1:5" ht="15.75" x14ac:dyDescent="0.25">
      <c r="A947" s="3">
        <f t="shared" si="3"/>
        <v>302</v>
      </c>
      <c r="B947" s="80" t="s">
        <v>1107</v>
      </c>
      <c r="C947" s="3" t="s">
        <v>850</v>
      </c>
      <c r="D947" s="81" t="s">
        <v>267</v>
      </c>
      <c r="E947" s="10"/>
    </row>
    <row r="948" spans="1:5" ht="15.75" x14ac:dyDescent="0.25">
      <c r="A948" s="3">
        <f t="shared" si="3"/>
        <v>303</v>
      </c>
      <c r="B948" s="80" t="s">
        <v>1108</v>
      </c>
      <c r="C948" s="3" t="s">
        <v>850</v>
      </c>
      <c r="D948" s="81" t="s">
        <v>267</v>
      </c>
      <c r="E948" s="10"/>
    </row>
    <row r="949" spans="1:5" ht="15.75" x14ac:dyDescent="0.25">
      <c r="A949" s="3">
        <f t="shared" si="3"/>
        <v>304</v>
      </c>
      <c r="B949" s="80" t="s">
        <v>1109</v>
      </c>
      <c r="C949" s="3" t="s">
        <v>850</v>
      </c>
      <c r="D949" s="81" t="s">
        <v>267</v>
      </c>
      <c r="E949" s="10"/>
    </row>
    <row r="950" spans="1:5" ht="15.75" x14ac:dyDescent="0.25">
      <c r="A950" s="3">
        <f t="shared" si="3"/>
        <v>305</v>
      </c>
      <c r="B950" s="80" t="s">
        <v>1110</v>
      </c>
      <c r="C950" s="3" t="s">
        <v>850</v>
      </c>
      <c r="D950" s="81" t="s">
        <v>267</v>
      </c>
      <c r="E950" s="10"/>
    </row>
    <row r="951" spans="1:5" ht="15.75" x14ac:dyDescent="0.25">
      <c r="A951" s="3">
        <f t="shared" si="3"/>
        <v>306</v>
      </c>
      <c r="B951" s="80" t="s">
        <v>1111</v>
      </c>
      <c r="C951" s="3" t="s">
        <v>850</v>
      </c>
      <c r="D951" s="81" t="s">
        <v>267</v>
      </c>
      <c r="E951" s="10"/>
    </row>
    <row r="952" spans="1:5" ht="15.75" x14ac:dyDescent="0.25">
      <c r="A952" s="3">
        <f t="shared" si="3"/>
        <v>307</v>
      </c>
      <c r="B952" s="80" t="s">
        <v>1112</v>
      </c>
      <c r="C952" s="3" t="s">
        <v>850</v>
      </c>
      <c r="D952" s="81" t="s">
        <v>267</v>
      </c>
      <c r="E952" s="10"/>
    </row>
    <row r="953" spans="1:5" ht="15.75" x14ac:dyDescent="0.25">
      <c r="A953" s="3">
        <f t="shared" si="3"/>
        <v>308</v>
      </c>
      <c r="B953" s="80" t="s">
        <v>1113</v>
      </c>
      <c r="C953" s="3" t="s">
        <v>850</v>
      </c>
      <c r="D953" s="81" t="s">
        <v>267</v>
      </c>
      <c r="E953" s="10"/>
    </row>
    <row r="954" spans="1:5" ht="15.75" x14ac:dyDescent="0.25">
      <c r="A954" s="3">
        <f t="shared" si="3"/>
        <v>309</v>
      </c>
      <c r="B954" s="80" t="s">
        <v>1114</v>
      </c>
      <c r="C954" s="3" t="s">
        <v>850</v>
      </c>
      <c r="D954" s="81" t="s">
        <v>267</v>
      </c>
      <c r="E954" s="10"/>
    </row>
    <row r="955" spans="1:5" ht="15.75" x14ac:dyDescent="0.25">
      <c r="A955" s="3">
        <f t="shared" si="3"/>
        <v>310</v>
      </c>
      <c r="B955" s="80" t="s">
        <v>1115</v>
      </c>
      <c r="C955" s="3" t="s">
        <v>850</v>
      </c>
      <c r="D955" s="81" t="s">
        <v>267</v>
      </c>
      <c r="E955" s="10"/>
    </row>
    <row r="956" spans="1:5" ht="15.75" x14ac:dyDescent="0.25">
      <c r="A956" s="3">
        <f t="shared" si="3"/>
        <v>311</v>
      </c>
      <c r="B956" s="80" t="s">
        <v>1116</v>
      </c>
      <c r="C956" s="3" t="s">
        <v>850</v>
      </c>
      <c r="D956" s="81" t="s">
        <v>267</v>
      </c>
      <c r="E956" s="10"/>
    </row>
    <row r="957" spans="1:5" ht="15.75" x14ac:dyDescent="0.25">
      <c r="A957" s="3">
        <f t="shared" si="3"/>
        <v>312</v>
      </c>
      <c r="B957" s="80" t="s">
        <v>1117</v>
      </c>
      <c r="C957" s="3" t="s">
        <v>850</v>
      </c>
      <c r="D957" s="81" t="s">
        <v>267</v>
      </c>
      <c r="E957" s="10"/>
    </row>
    <row r="958" spans="1:5" ht="15.75" x14ac:dyDescent="0.25">
      <c r="A958" s="3">
        <f t="shared" si="3"/>
        <v>313</v>
      </c>
      <c r="B958" s="80" t="s">
        <v>1118</v>
      </c>
      <c r="C958" s="3" t="s">
        <v>850</v>
      </c>
      <c r="D958" s="81" t="s">
        <v>267</v>
      </c>
      <c r="E958" s="10"/>
    </row>
    <row r="959" spans="1:5" ht="15.75" x14ac:dyDescent="0.25">
      <c r="A959" s="3">
        <f t="shared" si="3"/>
        <v>314</v>
      </c>
      <c r="B959" s="80" t="s">
        <v>1119</v>
      </c>
      <c r="C959" s="3" t="s">
        <v>850</v>
      </c>
      <c r="D959" s="81" t="s">
        <v>267</v>
      </c>
      <c r="E959" s="10"/>
    </row>
    <row r="960" spans="1:5" ht="15.75" x14ac:dyDescent="0.25">
      <c r="A960" s="3">
        <f t="shared" si="3"/>
        <v>315</v>
      </c>
      <c r="B960" s="80" t="s">
        <v>1120</v>
      </c>
      <c r="C960" s="3" t="s">
        <v>850</v>
      </c>
      <c r="D960" s="81" t="s">
        <v>267</v>
      </c>
      <c r="E960" s="10"/>
    </row>
    <row r="961" spans="1:5" ht="15.75" x14ac:dyDescent="0.25">
      <c r="A961" s="3">
        <f t="shared" si="3"/>
        <v>316</v>
      </c>
      <c r="B961" s="80" t="s">
        <v>1121</v>
      </c>
      <c r="C961" s="3" t="s">
        <v>850</v>
      </c>
      <c r="D961" s="81" t="s">
        <v>267</v>
      </c>
      <c r="E961" s="10"/>
    </row>
    <row r="962" spans="1:5" ht="15.75" x14ac:dyDescent="0.25">
      <c r="A962" s="3">
        <f t="shared" si="3"/>
        <v>317</v>
      </c>
      <c r="B962" s="80" t="s">
        <v>1122</v>
      </c>
      <c r="C962" s="3" t="s">
        <v>850</v>
      </c>
      <c r="D962" s="81" t="s">
        <v>267</v>
      </c>
      <c r="E962" s="10"/>
    </row>
    <row r="963" spans="1:5" ht="15.75" x14ac:dyDescent="0.25">
      <c r="A963" s="3">
        <f t="shared" si="3"/>
        <v>318</v>
      </c>
      <c r="B963" s="80" t="s">
        <v>1123</v>
      </c>
      <c r="C963" s="3" t="s">
        <v>850</v>
      </c>
      <c r="D963" s="81" t="s">
        <v>267</v>
      </c>
      <c r="E963" s="10"/>
    </row>
    <row r="964" spans="1:5" ht="15.75" x14ac:dyDescent="0.25">
      <c r="A964" s="3">
        <f t="shared" si="3"/>
        <v>319</v>
      </c>
      <c r="B964" s="80" t="s">
        <v>1124</v>
      </c>
      <c r="C964" s="3" t="s">
        <v>850</v>
      </c>
      <c r="D964" s="81" t="s">
        <v>267</v>
      </c>
      <c r="E964" s="10"/>
    </row>
    <row r="965" spans="1:5" ht="15.75" x14ac:dyDescent="0.25">
      <c r="A965" s="3">
        <f t="shared" si="3"/>
        <v>320</v>
      </c>
      <c r="B965" s="80" t="s">
        <v>1125</v>
      </c>
      <c r="C965" s="3" t="s">
        <v>850</v>
      </c>
      <c r="D965" s="81" t="s">
        <v>328</v>
      </c>
      <c r="E965" s="10"/>
    </row>
    <row r="966" spans="1:5" ht="15.75" x14ac:dyDescent="0.25">
      <c r="A966" s="3">
        <f t="shared" si="3"/>
        <v>321</v>
      </c>
      <c r="B966" s="80" t="s">
        <v>1126</v>
      </c>
      <c r="C966" s="3" t="s">
        <v>850</v>
      </c>
      <c r="D966" s="81" t="s">
        <v>328</v>
      </c>
      <c r="E966" s="10"/>
    </row>
    <row r="967" spans="1:5" ht="15.75" x14ac:dyDescent="0.25">
      <c r="A967" s="3">
        <f t="shared" si="3"/>
        <v>322</v>
      </c>
      <c r="B967" s="80" t="s">
        <v>1127</v>
      </c>
      <c r="C967" s="3" t="s">
        <v>850</v>
      </c>
      <c r="D967" s="81" t="s">
        <v>328</v>
      </c>
      <c r="E967" s="10"/>
    </row>
    <row r="968" spans="1:5" ht="15.75" x14ac:dyDescent="0.25">
      <c r="A968" s="3">
        <f t="shared" si="3"/>
        <v>323</v>
      </c>
      <c r="B968" s="80" t="s">
        <v>1128</v>
      </c>
      <c r="C968" s="3" t="s">
        <v>850</v>
      </c>
      <c r="D968" s="81" t="s">
        <v>328</v>
      </c>
      <c r="E968" s="10"/>
    </row>
    <row r="969" spans="1:5" ht="15.75" x14ac:dyDescent="0.25">
      <c r="A969" s="3">
        <f t="shared" si="3"/>
        <v>324</v>
      </c>
      <c r="B969" s="80" t="s">
        <v>1129</v>
      </c>
      <c r="C969" s="3" t="s">
        <v>850</v>
      </c>
      <c r="D969" s="81" t="s">
        <v>328</v>
      </c>
      <c r="E969" s="10"/>
    </row>
    <row r="970" spans="1:5" ht="15.75" x14ac:dyDescent="0.25">
      <c r="A970" s="3">
        <f t="shared" si="3"/>
        <v>325</v>
      </c>
      <c r="B970" s="80" t="s">
        <v>1130</v>
      </c>
      <c r="C970" s="3" t="s">
        <v>850</v>
      </c>
      <c r="D970" s="81" t="s">
        <v>328</v>
      </c>
      <c r="E970" s="10"/>
    </row>
    <row r="971" spans="1:5" ht="15.75" x14ac:dyDescent="0.25">
      <c r="A971" s="3">
        <f t="shared" si="3"/>
        <v>326</v>
      </c>
      <c r="B971" s="80" t="s">
        <v>1131</v>
      </c>
      <c r="C971" s="3" t="s">
        <v>850</v>
      </c>
      <c r="D971" s="81" t="s">
        <v>328</v>
      </c>
      <c r="E971" s="10"/>
    </row>
    <row r="972" spans="1:5" ht="15.75" x14ac:dyDescent="0.25">
      <c r="A972" s="3">
        <f t="shared" si="3"/>
        <v>327</v>
      </c>
      <c r="B972" s="80" t="s">
        <v>1132</v>
      </c>
      <c r="C972" s="3" t="s">
        <v>850</v>
      </c>
      <c r="D972" s="81" t="s">
        <v>328</v>
      </c>
      <c r="E972" s="10"/>
    </row>
    <row r="973" spans="1:5" ht="15.75" x14ac:dyDescent="0.25">
      <c r="A973" s="3">
        <f t="shared" si="3"/>
        <v>328</v>
      </c>
      <c r="B973" s="80" t="s">
        <v>1133</v>
      </c>
      <c r="C973" s="3" t="s">
        <v>850</v>
      </c>
      <c r="D973" s="81" t="s">
        <v>328</v>
      </c>
      <c r="E973" s="10"/>
    </row>
    <row r="974" spans="1:5" ht="15.75" x14ac:dyDescent="0.25">
      <c r="A974" s="3">
        <f t="shared" si="3"/>
        <v>329</v>
      </c>
      <c r="B974" s="80" t="s">
        <v>1134</v>
      </c>
      <c r="C974" s="3" t="s">
        <v>850</v>
      </c>
      <c r="D974" s="81" t="s">
        <v>328</v>
      </c>
      <c r="E974" s="10"/>
    </row>
    <row r="975" spans="1:5" ht="15.75" x14ac:dyDescent="0.25">
      <c r="A975" s="3">
        <f t="shared" si="3"/>
        <v>330</v>
      </c>
      <c r="B975" s="80" t="s">
        <v>1135</v>
      </c>
      <c r="C975" s="3" t="s">
        <v>850</v>
      </c>
      <c r="D975" s="81" t="s">
        <v>328</v>
      </c>
      <c r="E975" s="10"/>
    </row>
    <row r="976" spans="1:5" ht="15.75" x14ac:dyDescent="0.25">
      <c r="A976" s="3">
        <f t="shared" si="3"/>
        <v>331</v>
      </c>
      <c r="B976" s="80" t="s">
        <v>1136</v>
      </c>
      <c r="C976" s="3" t="s">
        <v>850</v>
      </c>
      <c r="D976" s="81" t="s">
        <v>328</v>
      </c>
      <c r="E976" s="10"/>
    </row>
    <row r="977" spans="1:5" ht="15.75" x14ac:dyDescent="0.25">
      <c r="A977" s="3">
        <f t="shared" si="3"/>
        <v>332</v>
      </c>
      <c r="B977" s="80" t="s">
        <v>1137</v>
      </c>
      <c r="C977" s="3" t="s">
        <v>850</v>
      </c>
      <c r="D977" s="81" t="s">
        <v>328</v>
      </c>
      <c r="E977" s="10"/>
    </row>
    <row r="978" spans="1:5" ht="15.75" x14ac:dyDescent="0.25">
      <c r="A978" s="3">
        <f t="shared" si="3"/>
        <v>333</v>
      </c>
      <c r="B978" s="80" t="s">
        <v>1138</v>
      </c>
      <c r="C978" s="3" t="s">
        <v>850</v>
      </c>
      <c r="D978" s="81" t="s">
        <v>328</v>
      </c>
      <c r="E978" s="10"/>
    </row>
    <row r="979" spans="1:5" ht="15.75" x14ac:dyDescent="0.25">
      <c r="A979" s="3">
        <f t="shared" si="3"/>
        <v>334</v>
      </c>
      <c r="B979" s="80" t="s">
        <v>1139</v>
      </c>
      <c r="C979" s="3" t="s">
        <v>850</v>
      </c>
      <c r="D979" s="81" t="s">
        <v>328</v>
      </c>
      <c r="E979" s="10"/>
    </row>
    <row r="980" spans="1:5" ht="15.75" x14ac:dyDescent="0.25">
      <c r="A980" s="3">
        <f t="shared" si="3"/>
        <v>335</v>
      </c>
      <c r="B980" s="80" t="s">
        <v>1140</v>
      </c>
      <c r="C980" s="3" t="s">
        <v>850</v>
      </c>
      <c r="D980" s="81" t="s">
        <v>328</v>
      </c>
      <c r="E980" s="10"/>
    </row>
    <row r="981" spans="1:5" ht="15.75" x14ac:dyDescent="0.25">
      <c r="A981" s="3">
        <f t="shared" si="3"/>
        <v>336</v>
      </c>
      <c r="B981" s="80" t="s">
        <v>1141</v>
      </c>
      <c r="C981" s="3" t="s">
        <v>850</v>
      </c>
      <c r="D981" s="81" t="s">
        <v>328</v>
      </c>
      <c r="E981" s="10"/>
    </row>
    <row r="982" spans="1:5" ht="15.75" x14ac:dyDescent="0.25">
      <c r="A982" s="3">
        <f t="shared" si="3"/>
        <v>337</v>
      </c>
      <c r="B982" s="80" t="s">
        <v>1142</v>
      </c>
      <c r="C982" s="3" t="s">
        <v>850</v>
      </c>
      <c r="D982" s="81" t="s">
        <v>328</v>
      </c>
      <c r="E982" s="10"/>
    </row>
    <row r="983" spans="1:5" ht="15.75" x14ac:dyDescent="0.25">
      <c r="A983" s="3">
        <f t="shared" si="3"/>
        <v>338</v>
      </c>
      <c r="B983" s="80" t="s">
        <v>1143</v>
      </c>
      <c r="C983" s="3" t="s">
        <v>850</v>
      </c>
      <c r="D983" s="81" t="s">
        <v>328</v>
      </c>
      <c r="E983" s="10"/>
    </row>
    <row r="984" spans="1:5" ht="15.75" x14ac:dyDescent="0.25">
      <c r="A984" s="3">
        <f t="shared" si="3"/>
        <v>339</v>
      </c>
      <c r="B984" s="80" t="s">
        <v>1144</v>
      </c>
      <c r="C984" s="3" t="s">
        <v>850</v>
      </c>
      <c r="D984" s="81" t="s">
        <v>328</v>
      </c>
      <c r="E984" s="10"/>
    </row>
    <row r="985" spans="1:5" ht="15.75" x14ac:dyDescent="0.25">
      <c r="A985" s="3">
        <f t="shared" si="3"/>
        <v>340</v>
      </c>
      <c r="B985" s="80" t="s">
        <v>1145</v>
      </c>
      <c r="C985" s="3" t="s">
        <v>850</v>
      </c>
      <c r="D985" s="81" t="s">
        <v>328</v>
      </c>
      <c r="E985" s="10"/>
    </row>
    <row r="986" spans="1:5" ht="15.75" x14ac:dyDescent="0.25">
      <c r="A986" s="3">
        <f t="shared" si="3"/>
        <v>341</v>
      </c>
      <c r="B986" s="80" t="s">
        <v>1146</v>
      </c>
      <c r="C986" s="3" t="s">
        <v>850</v>
      </c>
      <c r="D986" s="81" t="s">
        <v>328</v>
      </c>
      <c r="E986" s="10"/>
    </row>
    <row r="987" spans="1:5" ht="15.75" x14ac:dyDescent="0.25">
      <c r="A987" s="3">
        <f t="shared" ref="A987:A1050" si="4">A986+1</f>
        <v>342</v>
      </c>
      <c r="B987" s="80" t="s">
        <v>1147</v>
      </c>
      <c r="C987" s="3" t="s">
        <v>850</v>
      </c>
      <c r="D987" s="81" t="s">
        <v>328</v>
      </c>
      <c r="E987" s="10"/>
    </row>
    <row r="988" spans="1:5" ht="15.75" x14ac:dyDescent="0.25">
      <c r="A988" s="3">
        <f t="shared" si="4"/>
        <v>343</v>
      </c>
      <c r="B988" s="80" t="s">
        <v>1148</v>
      </c>
      <c r="C988" s="3" t="s">
        <v>850</v>
      </c>
      <c r="D988" s="81" t="s">
        <v>328</v>
      </c>
      <c r="E988" s="10"/>
    </row>
    <row r="989" spans="1:5" ht="15.75" x14ac:dyDescent="0.25">
      <c r="A989" s="3">
        <f t="shared" si="4"/>
        <v>344</v>
      </c>
      <c r="B989" s="80" t="s">
        <v>1149</v>
      </c>
      <c r="C989" s="3" t="s">
        <v>850</v>
      </c>
      <c r="D989" s="81" t="s">
        <v>328</v>
      </c>
      <c r="E989" s="10"/>
    </row>
    <row r="990" spans="1:5" ht="15.75" x14ac:dyDescent="0.25">
      <c r="A990" s="3">
        <f t="shared" si="4"/>
        <v>345</v>
      </c>
      <c r="B990" s="80" t="s">
        <v>1150</v>
      </c>
      <c r="C990" s="3" t="s">
        <v>850</v>
      </c>
      <c r="D990" s="81" t="s">
        <v>328</v>
      </c>
      <c r="E990" s="10"/>
    </row>
    <row r="991" spans="1:5" ht="15.75" x14ac:dyDescent="0.25">
      <c r="A991" s="3">
        <f t="shared" si="4"/>
        <v>346</v>
      </c>
      <c r="B991" s="80" t="s">
        <v>1151</v>
      </c>
      <c r="C991" s="3" t="s">
        <v>850</v>
      </c>
      <c r="D991" s="81" t="s">
        <v>328</v>
      </c>
      <c r="E991" s="10"/>
    </row>
    <row r="992" spans="1:5" ht="15.75" x14ac:dyDescent="0.25">
      <c r="A992" s="3">
        <f t="shared" si="4"/>
        <v>347</v>
      </c>
      <c r="B992" s="80" t="s">
        <v>1152</v>
      </c>
      <c r="C992" s="3" t="s">
        <v>850</v>
      </c>
      <c r="D992" s="81" t="s">
        <v>328</v>
      </c>
      <c r="E992" s="10"/>
    </row>
    <row r="993" spans="1:5" ht="15.75" x14ac:dyDescent="0.25">
      <c r="A993" s="3">
        <f t="shared" si="4"/>
        <v>348</v>
      </c>
      <c r="B993" s="80" t="s">
        <v>1153</v>
      </c>
      <c r="C993" s="3" t="s">
        <v>850</v>
      </c>
      <c r="D993" s="81" t="s">
        <v>328</v>
      </c>
      <c r="E993" s="10"/>
    </row>
    <row r="994" spans="1:5" ht="15.75" x14ac:dyDescent="0.25">
      <c r="A994" s="3">
        <f t="shared" si="4"/>
        <v>349</v>
      </c>
      <c r="B994" s="80" t="s">
        <v>1154</v>
      </c>
      <c r="C994" s="3" t="s">
        <v>850</v>
      </c>
      <c r="D994" s="81" t="s">
        <v>328</v>
      </c>
      <c r="E994" s="10"/>
    </row>
    <row r="995" spans="1:5" ht="15.75" x14ac:dyDescent="0.25">
      <c r="A995" s="3">
        <f t="shared" si="4"/>
        <v>350</v>
      </c>
      <c r="B995" s="80" t="s">
        <v>1155</v>
      </c>
      <c r="C995" s="3" t="s">
        <v>850</v>
      </c>
      <c r="D995" s="81" t="s">
        <v>328</v>
      </c>
      <c r="E995" s="10"/>
    </row>
    <row r="996" spans="1:5" ht="15.75" x14ac:dyDescent="0.25">
      <c r="A996" s="3">
        <f t="shared" si="4"/>
        <v>351</v>
      </c>
      <c r="B996" s="80" t="s">
        <v>1156</v>
      </c>
      <c r="C996" s="3" t="s">
        <v>850</v>
      </c>
      <c r="D996" s="81" t="s">
        <v>328</v>
      </c>
      <c r="E996" s="10"/>
    </row>
    <row r="997" spans="1:5" ht="15.75" x14ac:dyDescent="0.25">
      <c r="A997" s="3">
        <f t="shared" si="4"/>
        <v>352</v>
      </c>
      <c r="B997" s="80" t="s">
        <v>1157</v>
      </c>
      <c r="C997" s="3" t="s">
        <v>850</v>
      </c>
      <c r="D997" s="81" t="s">
        <v>328</v>
      </c>
      <c r="E997" s="10"/>
    </row>
    <row r="998" spans="1:5" ht="15.75" x14ac:dyDescent="0.25">
      <c r="A998" s="3">
        <f t="shared" si="4"/>
        <v>353</v>
      </c>
      <c r="B998" s="80" t="s">
        <v>1158</v>
      </c>
      <c r="C998" s="3" t="s">
        <v>850</v>
      </c>
      <c r="D998" s="81" t="s">
        <v>328</v>
      </c>
      <c r="E998" s="10"/>
    </row>
    <row r="999" spans="1:5" ht="15.75" x14ac:dyDescent="0.25">
      <c r="A999" s="3">
        <f t="shared" si="4"/>
        <v>354</v>
      </c>
      <c r="B999" s="80" t="s">
        <v>1159</v>
      </c>
      <c r="C999" s="3" t="s">
        <v>850</v>
      </c>
      <c r="D999" s="81" t="s">
        <v>328</v>
      </c>
      <c r="E999" s="10"/>
    </row>
    <row r="1000" spans="1:5" ht="15.75" x14ac:dyDescent="0.25">
      <c r="A1000" s="3">
        <f t="shared" si="4"/>
        <v>355</v>
      </c>
      <c r="B1000" s="80" t="s">
        <v>1160</v>
      </c>
      <c r="C1000" s="3" t="s">
        <v>850</v>
      </c>
      <c r="D1000" s="81" t="s">
        <v>328</v>
      </c>
      <c r="E1000" s="10"/>
    </row>
    <row r="1001" spans="1:5" ht="15.75" x14ac:dyDescent="0.25">
      <c r="A1001" s="3">
        <f t="shared" si="4"/>
        <v>356</v>
      </c>
      <c r="B1001" s="80" t="s">
        <v>1161</v>
      </c>
      <c r="C1001" s="3" t="s">
        <v>850</v>
      </c>
      <c r="D1001" s="81" t="s">
        <v>328</v>
      </c>
      <c r="E1001" s="10"/>
    </row>
    <row r="1002" spans="1:5" ht="15.75" x14ac:dyDescent="0.25">
      <c r="A1002" s="3">
        <f t="shared" si="4"/>
        <v>357</v>
      </c>
      <c r="B1002" s="80" t="s">
        <v>1162</v>
      </c>
      <c r="C1002" s="3" t="s">
        <v>850</v>
      </c>
      <c r="D1002" s="81" t="s">
        <v>328</v>
      </c>
      <c r="E1002" s="10"/>
    </row>
    <row r="1003" spans="1:5" ht="15.75" x14ac:dyDescent="0.25">
      <c r="A1003" s="3">
        <f t="shared" si="4"/>
        <v>358</v>
      </c>
      <c r="B1003" s="80" t="s">
        <v>1163</v>
      </c>
      <c r="C1003" s="3" t="s">
        <v>850</v>
      </c>
      <c r="D1003" s="81" t="s">
        <v>328</v>
      </c>
      <c r="E1003" s="10"/>
    </row>
    <row r="1004" spans="1:5" ht="15.75" x14ac:dyDescent="0.25">
      <c r="A1004" s="3">
        <f t="shared" si="4"/>
        <v>359</v>
      </c>
      <c r="B1004" s="80" t="s">
        <v>1164</v>
      </c>
      <c r="C1004" s="3" t="s">
        <v>850</v>
      </c>
      <c r="D1004" s="81" t="s">
        <v>328</v>
      </c>
      <c r="E1004" s="10"/>
    </row>
    <row r="1005" spans="1:5" ht="15.75" x14ac:dyDescent="0.25">
      <c r="A1005" s="3">
        <f t="shared" si="4"/>
        <v>360</v>
      </c>
      <c r="B1005" s="80" t="s">
        <v>1165</v>
      </c>
      <c r="C1005" s="3" t="s">
        <v>850</v>
      </c>
      <c r="D1005" s="81" t="s">
        <v>328</v>
      </c>
      <c r="E1005" s="10"/>
    </row>
    <row r="1006" spans="1:5" ht="15.75" x14ac:dyDescent="0.25">
      <c r="A1006" s="3">
        <f t="shared" si="4"/>
        <v>361</v>
      </c>
      <c r="B1006" s="80" t="s">
        <v>1166</v>
      </c>
      <c r="C1006" s="3" t="s">
        <v>850</v>
      </c>
      <c r="D1006" s="81" t="s">
        <v>328</v>
      </c>
      <c r="E1006" s="10"/>
    </row>
    <row r="1007" spans="1:5" ht="15.75" x14ac:dyDescent="0.25">
      <c r="A1007" s="3">
        <f t="shared" si="4"/>
        <v>362</v>
      </c>
      <c r="B1007" s="80" t="s">
        <v>1167</v>
      </c>
      <c r="C1007" s="3" t="s">
        <v>850</v>
      </c>
      <c r="D1007" s="81" t="s">
        <v>328</v>
      </c>
      <c r="E1007" s="10"/>
    </row>
    <row r="1008" spans="1:5" ht="15.75" x14ac:dyDescent="0.25">
      <c r="A1008" s="3">
        <f t="shared" si="4"/>
        <v>363</v>
      </c>
      <c r="B1008" s="80" t="s">
        <v>1168</v>
      </c>
      <c r="C1008" s="3" t="s">
        <v>850</v>
      </c>
      <c r="D1008" s="81" t="s">
        <v>328</v>
      </c>
      <c r="E1008" s="10"/>
    </row>
    <row r="1009" spans="1:5" ht="15.75" x14ac:dyDescent="0.25">
      <c r="A1009" s="3">
        <f t="shared" si="4"/>
        <v>364</v>
      </c>
      <c r="B1009" s="80" t="s">
        <v>1169</v>
      </c>
      <c r="C1009" s="3" t="s">
        <v>850</v>
      </c>
      <c r="D1009" s="81" t="s">
        <v>328</v>
      </c>
      <c r="E1009" s="10"/>
    </row>
    <row r="1010" spans="1:5" ht="15.75" x14ac:dyDescent="0.25">
      <c r="A1010" s="3">
        <f t="shared" si="4"/>
        <v>365</v>
      </c>
      <c r="B1010" s="80" t="s">
        <v>1170</v>
      </c>
      <c r="C1010" s="3" t="s">
        <v>850</v>
      </c>
      <c r="D1010" s="81" t="s">
        <v>328</v>
      </c>
      <c r="E1010" s="10"/>
    </row>
    <row r="1011" spans="1:5" ht="15.75" x14ac:dyDescent="0.25">
      <c r="A1011" s="3">
        <f t="shared" si="4"/>
        <v>366</v>
      </c>
      <c r="B1011" s="80" t="s">
        <v>1171</v>
      </c>
      <c r="C1011" s="3" t="s">
        <v>850</v>
      </c>
      <c r="D1011" s="81" t="s">
        <v>328</v>
      </c>
      <c r="E1011" s="10"/>
    </row>
    <row r="1012" spans="1:5" ht="15.75" x14ac:dyDescent="0.25">
      <c r="A1012" s="3">
        <f t="shared" si="4"/>
        <v>367</v>
      </c>
      <c r="B1012" s="80" t="s">
        <v>1172</v>
      </c>
      <c r="C1012" s="3" t="s">
        <v>850</v>
      </c>
      <c r="D1012" s="81" t="s">
        <v>328</v>
      </c>
      <c r="E1012" s="10"/>
    </row>
    <row r="1013" spans="1:5" ht="15.75" x14ac:dyDescent="0.25">
      <c r="A1013" s="3">
        <f t="shared" si="4"/>
        <v>368</v>
      </c>
      <c r="B1013" s="80" t="s">
        <v>1173</v>
      </c>
      <c r="C1013" s="3" t="s">
        <v>850</v>
      </c>
      <c r="D1013" s="81" t="s">
        <v>328</v>
      </c>
      <c r="E1013" s="10"/>
    </row>
    <row r="1014" spans="1:5" ht="15.75" x14ac:dyDescent="0.25">
      <c r="A1014" s="3">
        <f t="shared" si="4"/>
        <v>369</v>
      </c>
      <c r="B1014" s="80" t="s">
        <v>1174</v>
      </c>
      <c r="C1014" s="3" t="s">
        <v>850</v>
      </c>
      <c r="D1014" s="81" t="s">
        <v>328</v>
      </c>
      <c r="E1014" s="10"/>
    </row>
    <row r="1015" spans="1:5" ht="15.75" x14ac:dyDescent="0.25">
      <c r="A1015" s="3">
        <f t="shared" si="4"/>
        <v>370</v>
      </c>
      <c r="B1015" s="83" t="s">
        <v>1175</v>
      </c>
      <c r="C1015" s="3" t="s">
        <v>850</v>
      </c>
      <c r="D1015" s="81" t="s">
        <v>328</v>
      </c>
      <c r="E1015" s="10"/>
    </row>
    <row r="1016" spans="1:5" ht="15.75" x14ac:dyDescent="0.25">
      <c r="A1016" s="3">
        <f t="shared" si="4"/>
        <v>371</v>
      </c>
      <c r="B1016" s="80" t="s">
        <v>1176</v>
      </c>
      <c r="C1016" s="3" t="s">
        <v>850</v>
      </c>
      <c r="D1016" s="81" t="s">
        <v>267</v>
      </c>
      <c r="E1016" s="10"/>
    </row>
    <row r="1017" spans="1:5" ht="15.75" x14ac:dyDescent="0.25">
      <c r="A1017" s="3">
        <f t="shared" si="4"/>
        <v>372</v>
      </c>
      <c r="B1017" s="80" t="s">
        <v>1177</v>
      </c>
      <c r="C1017" s="3" t="s">
        <v>850</v>
      </c>
      <c r="D1017" s="81" t="s">
        <v>267</v>
      </c>
      <c r="E1017" s="10"/>
    </row>
    <row r="1018" spans="1:5" ht="15.75" x14ac:dyDescent="0.25">
      <c r="A1018" s="3">
        <f t="shared" si="4"/>
        <v>373</v>
      </c>
      <c r="B1018" s="80" t="s">
        <v>1178</v>
      </c>
      <c r="C1018" s="3" t="s">
        <v>850</v>
      </c>
      <c r="D1018" s="81" t="s">
        <v>267</v>
      </c>
      <c r="E1018" s="10"/>
    </row>
    <row r="1019" spans="1:5" ht="15.75" x14ac:dyDescent="0.25">
      <c r="A1019" s="3">
        <f t="shared" si="4"/>
        <v>374</v>
      </c>
      <c r="B1019" s="80" t="s">
        <v>1179</v>
      </c>
      <c r="C1019" s="3" t="s">
        <v>850</v>
      </c>
      <c r="D1019" s="81" t="s">
        <v>267</v>
      </c>
      <c r="E1019" s="10"/>
    </row>
    <row r="1020" spans="1:5" ht="15.75" x14ac:dyDescent="0.25">
      <c r="A1020" s="3">
        <f t="shared" si="4"/>
        <v>375</v>
      </c>
      <c r="B1020" s="80" t="s">
        <v>1180</v>
      </c>
      <c r="C1020" s="3" t="s">
        <v>850</v>
      </c>
      <c r="D1020" s="81" t="s">
        <v>267</v>
      </c>
      <c r="E1020" s="10"/>
    </row>
    <row r="1021" spans="1:5" ht="15.75" x14ac:dyDescent="0.25">
      <c r="A1021" s="3">
        <f t="shared" si="4"/>
        <v>376</v>
      </c>
      <c r="B1021" s="84" t="s">
        <v>1181</v>
      </c>
      <c r="C1021" s="3" t="s">
        <v>850</v>
      </c>
      <c r="D1021" s="81" t="s">
        <v>489</v>
      </c>
      <c r="E1021" s="10"/>
    </row>
    <row r="1022" spans="1:5" ht="15.75" x14ac:dyDescent="0.25">
      <c r="A1022" s="3">
        <f t="shared" si="4"/>
        <v>377</v>
      </c>
      <c r="B1022" s="84" t="s">
        <v>1182</v>
      </c>
      <c r="C1022" s="3" t="s">
        <v>850</v>
      </c>
      <c r="D1022" s="81" t="s">
        <v>489</v>
      </c>
      <c r="E1022" s="10"/>
    </row>
    <row r="1023" spans="1:5" ht="15.75" x14ac:dyDescent="0.25">
      <c r="A1023" s="3">
        <f t="shared" si="4"/>
        <v>378</v>
      </c>
      <c r="B1023" s="84" t="s">
        <v>1183</v>
      </c>
      <c r="C1023" s="3" t="s">
        <v>850</v>
      </c>
      <c r="D1023" s="81" t="s">
        <v>489</v>
      </c>
      <c r="E1023" s="10"/>
    </row>
    <row r="1024" spans="1:5" ht="15.75" x14ac:dyDescent="0.25">
      <c r="A1024" s="3">
        <f t="shared" si="4"/>
        <v>379</v>
      </c>
      <c r="B1024" s="84" t="s">
        <v>1184</v>
      </c>
      <c r="C1024" s="3" t="s">
        <v>850</v>
      </c>
      <c r="D1024" s="81" t="s">
        <v>489</v>
      </c>
      <c r="E1024" s="10"/>
    </row>
    <row r="1025" spans="1:5" ht="15.75" x14ac:dyDescent="0.25">
      <c r="A1025" s="3">
        <f t="shared" si="4"/>
        <v>380</v>
      </c>
      <c r="B1025" s="84" t="s">
        <v>1185</v>
      </c>
      <c r="C1025" s="3" t="s">
        <v>850</v>
      </c>
      <c r="D1025" s="81" t="s">
        <v>489</v>
      </c>
      <c r="E1025" s="10"/>
    </row>
    <row r="1026" spans="1:5" ht="15.75" x14ac:dyDescent="0.25">
      <c r="A1026" s="3">
        <f t="shared" si="4"/>
        <v>381</v>
      </c>
      <c r="B1026" s="84" t="s">
        <v>1186</v>
      </c>
      <c r="C1026" s="3" t="s">
        <v>850</v>
      </c>
      <c r="D1026" s="81" t="s">
        <v>489</v>
      </c>
      <c r="E1026" s="10"/>
    </row>
    <row r="1027" spans="1:5" ht="15.75" x14ac:dyDescent="0.25">
      <c r="A1027" s="3">
        <f t="shared" si="4"/>
        <v>382</v>
      </c>
      <c r="B1027" s="84" t="s">
        <v>1187</v>
      </c>
      <c r="C1027" s="3" t="s">
        <v>850</v>
      </c>
      <c r="D1027" s="81" t="s">
        <v>489</v>
      </c>
      <c r="E1027" s="10"/>
    </row>
    <row r="1028" spans="1:5" ht="15.75" x14ac:dyDescent="0.25">
      <c r="A1028" s="3">
        <f t="shared" si="4"/>
        <v>383</v>
      </c>
      <c r="B1028" s="84" t="s">
        <v>1188</v>
      </c>
      <c r="C1028" s="3" t="s">
        <v>850</v>
      </c>
      <c r="D1028" s="81" t="s">
        <v>489</v>
      </c>
      <c r="E1028" s="10"/>
    </row>
    <row r="1029" spans="1:5" ht="15.75" x14ac:dyDescent="0.25">
      <c r="A1029" s="3">
        <f t="shared" si="4"/>
        <v>384</v>
      </c>
      <c r="B1029" s="84" t="s">
        <v>1189</v>
      </c>
      <c r="C1029" s="3" t="s">
        <v>850</v>
      </c>
      <c r="D1029" s="81" t="s">
        <v>489</v>
      </c>
      <c r="E1029" s="10"/>
    </row>
    <row r="1030" spans="1:5" ht="15.75" x14ac:dyDescent="0.25">
      <c r="A1030" s="3">
        <f t="shared" si="4"/>
        <v>385</v>
      </c>
      <c r="B1030" s="84" t="s">
        <v>1190</v>
      </c>
      <c r="C1030" s="3" t="s">
        <v>850</v>
      </c>
      <c r="D1030" s="81" t="s">
        <v>489</v>
      </c>
      <c r="E1030" s="10"/>
    </row>
    <row r="1031" spans="1:5" ht="15.75" x14ac:dyDescent="0.25">
      <c r="A1031" s="3">
        <f t="shared" si="4"/>
        <v>386</v>
      </c>
      <c r="B1031" s="84" t="s">
        <v>1191</v>
      </c>
      <c r="C1031" s="3" t="s">
        <v>850</v>
      </c>
      <c r="D1031" s="81" t="s">
        <v>489</v>
      </c>
      <c r="E1031" s="10"/>
    </row>
    <row r="1032" spans="1:5" ht="15.75" x14ac:dyDescent="0.25">
      <c r="A1032" s="3">
        <f t="shared" si="4"/>
        <v>387</v>
      </c>
      <c r="B1032" s="84" t="s">
        <v>1192</v>
      </c>
      <c r="C1032" s="3" t="s">
        <v>850</v>
      </c>
      <c r="D1032" s="81" t="s">
        <v>489</v>
      </c>
      <c r="E1032" s="10"/>
    </row>
    <row r="1033" spans="1:5" ht="15.75" x14ac:dyDescent="0.25">
      <c r="A1033" s="3">
        <f t="shared" si="4"/>
        <v>388</v>
      </c>
      <c r="B1033" s="84" t="s">
        <v>1193</v>
      </c>
      <c r="C1033" s="3" t="s">
        <v>850</v>
      </c>
      <c r="D1033" s="81" t="s">
        <v>489</v>
      </c>
      <c r="E1033" s="10"/>
    </row>
    <row r="1034" spans="1:5" ht="15.75" x14ac:dyDescent="0.25">
      <c r="A1034" s="3">
        <f t="shared" si="4"/>
        <v>389</v>
      </c>
      <c r="B1034" s="84" t="s">
        <v>1194</v>
      </c>
      <c r="C1034" s="3" t="s">
        <v>850</v>
      </c>
      <c r="D1034" s="81" t="s">
        <v>489</v>
      </c>
      <c r="E1034" s="10"/>
    </row>
    <row r="1035" spans="1:5" ht="15.75" x14ac:dyDescent="0.25">
      <c r="A1035" s="3">
        <f t="shared" si="4"/>
        <v>390</v>
      </c>
      <c r="B1035" s="80" t="s">
        <v>1195</v>
      </c>
      <c r="C1035" s="3" t="s">
        <v>850</v>
      </c>
      <c r="D1035" s="81" t="s">
        <v>403</v>
      </c>
      <c r="E1035" s="10"/>
    </row>
    <row r="1036" spans="1:5" ht="15.75" x14ac:dyDescent="0.25">
      <c r="A1036" s="3">
        <f t="shared" si="4"/>
        <v>391</v>
      </c>
      <c r="B1036" s="80" t="s">
        <v>1196</v>
      </c>
      <c r="C1036" s="3" t="s">
        <v>850</v>
      </c>
      <c r="D1036" s="81" t="s">
        <v>403</v>
      </c>
      <c r="E1036" s="10"/>
    </row>
    <row r="1037" spans="1:5" ht="15.75" x14ac:dyDescent="0.25">
      <c r="A1037" s="3">
        <f t="shared" si="4"/>
        <v>392</v>
      </c>
      <c r="B1037" s="80" t="s">
        <v>1197</v>
      </c>
      <c r="C1037" s="3" t="s">
        <v>850</v>
      </c>
      <c r="D1037" s="81" t="s">
        <v>267</v>
      </c>
      <c r="E1037" s="10"/>
    </row>
    <row r="1038" spans="1:5" ht="15.75" x14ac:dyDescent="0.25">
      <c r="A1038" s="3">
        <f t="shared" si="4"/>
        <v>393</v>
      </c>
      <c r="B1038" s="80" t="s">
        <v>1198</v>
      </c>
      <c r="C1038" s="3" t="s">
        <v>850</v>
      </c>
      <c r="D1038" s="81" t="s">
        <v>403</v>
      </c>
      <c r="E1038" s="10"/>
    </row>
    <row r="1039" spans="1:5" ht="15.75" x14ac:dyDescent="0.25">
      <c r="A1039" s="3">
        <f t="shared" si="4"/>
        <v>394</v>
      </c>
      <c r="B1039" s="80" t="s">
        <v>1199</v>
      </c>
      <c r="C1039" s="3" t="s">
        <v>850</v>
      </c>
      <c r="D1039" s="81" t="s">
        <v>171</v>
      </c>
      <c r="E1039" s="10"/>
    </row>
    <row r="1040" spans="1:5" ht="15.75" x14ac:dyDescent="0.25">
      <c r="A1040" s="3">
        <f t="shared" si="4"/>
        <v>395</v>
      </c>
      <c r="B1040" s="80" t="s">
        <v>1200</v>
      </c>
      <c r="C1040" s="3" t="s">
        <v>850</v>
      </c>
      <c r="D1040" s="81" t="s">
        <v>57</v>
      </c>
      <c r="E1040" s="10"/>
    </row>
    <row r="1041" spans="1:5" ht="15.75" x14ac:dyDescent="0.25">
      <c r="A1041" s="3">
        <f t="shared" si="4"/>
        <v>396</v>
      </c>
      <c r="B1041" s="80" t="s">
        <v>1201</v>
      </c>
      <c r="C1041" s="3" t="s">
        <v>850</v>
      </c>
      <c r="D1041" s="81" t="s">
        <v>328</v>
      </c>
      <c r="E1041" s="10"/>
    </row>
    <row r="1042" spans="1:5" ht="15.75" x14ac:dyDescent="0.25">
      <c r="A1042" s="3">
        <f t="shared" si="4"/>
        <v>397</v>
      </c>
      <c r="B1042" s="80" t="s">
        <v>1202</v>
      </c>
      <c r="C1042" s="3" t="s">
        <v>850</v>
      </c>
      <c r="D1042" s="81" t="s">
        <v>45</v>
      </c>
      <c r="E1042" s="10"/>
    </row>
    <row r="1043" spans="1:5" ht="15.75" x14ac:dyDescent="0.25">
      <c r="A1043" s="3">
        <f t="shared" si="4"/>
        <v>398</v>
      </c>
      <c r="B1043" s="80" t="s">
        <v>1203</v>
      </c>
      <c r="C1043" s="3" t="s">
        <v>850</v>
      </c>
      <c r="D1043" s="81" t="s">
        <v>45</v>
      </c>
      <c r="E1043" s="10"/>
    </row>
    <row r="1044" spans="1:5" ht="15.75" x14ac:dyDescent="0.25">
      <c r="A1044" s="3">
        <f t="shared" si="4"/>
        <v>399</v>
      </c>
      <c r="B1044" s="80" t="s">
        <v>1204</v>
      </c>
      <c r="C1044" s="3" t="s">
        <v>850</v>
      </c>
      <c r="D1044" s="81" t="s">
        <v>171</v>
      </c>
      <c r="E1044" s="10"/>
    </row>
    <row r="1045" spans="1:5" ht="15.75" x14ac:dyDescent="0.25">
      <c r="A1045" s="3">
        <f t="shared" si="4"/>
        <v>400</v>
      </c>
      <c r="B1045" s="80" t="s">
        <v>1205</v>
      </c>
      <c r="C1045" s="3" t="s">
        <v>850</v>
      </c>
      <c r="D1045" s="81" t="s">
        <v>328</v>
      </c>
      <c r="E1045" s="10"/>
    </row>
    <row r="1046" spans="1:5" ht="15.75" x14ac:dyDescent="0.25">
      <c r="A1046" s="3">
        <f t="shared" si="4"/>
        <v>401</v>
      </c>
      <c r="B1046" s="80" t="s">
        <v>1206</v>
      </c>
      <c r="C1046" s="3" t="s">
        <v>850</v>
      </c>
      <c r="D1046" s="81" t="s">
        <v>267</v>
      </c>
      <c r="E1046" s="10"/>
    </row>
    <row r="1047" spans="1:5" ht="15.75" x14ac:dyDescent="0.25">
      <c r="A1047" s="3">
        <f t="shared" si="4"/>
        <v>402</v>
      </c>
      <c r="B1047" s="80" t="s">
        <v>1207</v>
      </c>
      <c r="C1047" s="3" t="s">
        <v>850</v>
      </c>
      <c r="D1047" s="81" t="s">
        <v>267</v>
      </c>
      <c r="E1047" s="10"/>
    </row>
    <row r="1048" spans="1:5" ht="15.75" x14ac:dyDescent="0.25">
      <c r="A1048" s="3">
        <f t="shared" si="4"/>
        <v>403</v>
      </c>
      <c r="B1048" s="80" t="s">
        <v>1208</v>
      </c>
      <c r="C1048" s="3" t="s">
        <v>850</v>
      </c>
      <c r="D1048" s="81" t="s">
        <v>267</v>
      </c>
      <c r="E1048" s="10"/>
    </row>
    <row r="1049" spans="1:5" ht="15.75" x14ac:dyDescent="0.25">
      <c r="A1049" s="3">
        <f t="shared" si="4"/>
        <v>404</v>
      </c>
      <c r="B1049" s="80" t="s">
        <v>1209</v>
      </c>
      <c r="C1049" s="3" t="s">
        <v>850</v>
      </c>
      <c r="D1049" s="81" t="s">
        <v>171</v>
      </c>
      <c r="E1049" s="10"/>
    </row>
    <row r="1050" spans="1:5" ht="15.75" x14ac:dyDescent="0.25">
      <c r="A1050" s="3">
        <f t="shared" si="4"/>
        <v>405</v>
      </c>
      <c r="B1050" s="80" t="s">
        <v>1210</v>
      </c>
      <c r="C1050" s="3" t="s">
        <v>850</v>
      </c>
      <c r="D1050" s="81" t="s">
        <v>171</v>
      </c>
      <c r="E1050" s="10"/>
    </row>
    <row r="1051" spans="1:5" ht="15.75" x14ac:dyDescent="0.25">
      <c r="A1051" s="3">
        <f t="shared" ref="A1051:A1105" si="5">A1050+1</f>
        <v>406</v>
      </c>
      <c r="B1051" s="80" t="s">
        <v>1211</v>
      </c>
      <c r="C1051" s="3" t="s">
        <v>850</v>
      </c>
      <c r="D1051" s="85" t="s">
        <v>154</v>
      </c>
      <c r="E1051" s="10"/>
    </row>
    <row r="1052" spans="1:5" ht="15.75" x14ac:dyDescent="0.25">
      <c r="A1052" s="3">
        <f t="shared" si="5"/>
        <v>407</v>
      </c>
      <c r="B1052" s="80" t="s">
        <v>1212</v>
      </c>
      <c r="C1052" s="3" t="s">
        <v>850</v>
      </c>
      <c r="D1052" s="81" t="s">
        <v>171</v>
      </c>
      <c r="E1052" s="10"/>
    </row>
    <row r="1053" spans="1:5" ht="15.75" x14ac:dyDescent="0.25">
      <c r="A1053" s="3">
        <f t="shared" si="5"/>
        <v>408</v>
      </c>
      <c r="B1053" s="80" t="s">
        <v>1213</v>
      </c>
      <c r="C1053" s="3" t="s">
        <v>850</v>
      </c>
      <c r="D1053" s="81" t="s">
        <v>171</v>
      </c>
      <c r="E1053" s="10"/>
    </row>
    <row r="1054" spans="1:5" ht="15.75" x14ac:dyDescent="0.25">
      <c r="A1054" s="3">
        <f t="shared" si="5"/>
        <v>409</v>
      </c>
      <c r="B1054" s="80" t="s">
        <v>1214</v>
      </c>
      <c r="C1054" s="3" t="s">
        <v>850</v>
      </c>
      <c r="D1054" s="81" t="s">
        <v>171</v>
      </c>
      <c r="E1054" s="10"/>
    </row>
    <row r="1055" spans="1:5" ht="15.75" x14ac:dyDescent="0.25">
      <c r="A1055" s="3">
        <f t="shared" si="5"/>
        <v>410</v>
      </c>
      <c r="B1055" s="80" t="s">
        <v>1215</v>
      </c>
      <c r="C1055" s="3" t="s">
        <v>850</v>
      </c>
      <c r="D1055" s="81" t="s">
        <v>171</v>
      </c>
      <c r="E1055" s="10"/>
    </row>
    <row r="1056" spans="1:5" ht="15.75" x14ac:dyDescent="0.25">
      <c r="A1056" s="3">
        <f t="shared" si="5"/>
        <v>411</v>
      </c>
      <c r="B1056" s="80" t="s">
        <v>1216</v>
      </c>
      <c r="C1056" s="3" t="s">
        <v>850</v>
      </c>
      <c r="D1056" s="81" t="s">
        <v>171</v>
      </c>
      <c r="E1056" s="10"/>
    </row>
    <row r="1057" spans="1:5" ht="15.75" x14ac:dyDescent="0.25">
      <c r="A1057" s="3">
        <f t="shared" si="5"/>
        <v>412</v>
      </c>
      <c r="B1057" s="80" t="s">
        <v>1217</v>
      </c>
      <c r="C1057" s="3" t="s">
        <v>850</v>
      </c>
      <c r="D1057" s="81" t="s">
        <v>45</v>
      </c>
      <c r="E1057" s="10"/>
    </row>
    <row r="1058" spans="1:5" ht="15.75" x14ac:dyDescent="0.25">
      <c r="A1058" s="3">
        <f t="shared" si="5"/>
        <v>413</v>
      </c>
      <c r="B1058" s="80" t="s">
        <v>1218</v>
      </c>
      <c r="C1058" s="3" t="s">
        <v>850</v>
      </c>
      <c r="D1058" s="81" t="s">
        <v>45</v>
      </c>
      <c r="E1058" s="10"/>
    </row>
    <row r="1059" spans="1:5" ht="15.75" x14ac:dyDescent="0.25">
      <c r="A1059" s="3">
        <f t="shared" si="5"/>
        <v>414</v>
      </c>
      <c r="B1059" s="80" t="s">
        <v>1219</v>
      </c>
      <c r="C1059" s="3" t="s">
        <v>850</v>
      </c>
      <c r="D1059" s="81" t="s">
        <v>45</v>
      </c>
      <c r="E1059" s="10"/>
    </row>
    <row r="1060" spans="1:5" ht="15.75" x14ac:dyDescent="0.25">
      <c r="A1060" s="3">
        <f t="shared" si="5"/>
        <v>415</v>
      </c>
      <c r="B1060" s="80" t="s">
        <v>1220</v>
      </c>
      <c r="C1060" s="3" t="s">
        <v>850</v>
      </c>
      <c r="D1060" s="81" t="s">
        <v>45</v>
      </c>
      <c r="E1060" s="10"/>
    </row>
    <row r="1061" spans="1:5" ht="15.75" x14ac:dyDescent="0.25">
      <c r="A1061" s="3">
        <f t="shared" si="5"/>
        <v>416</v>
      </c>
      <c r="B1061" s="80" t="s">
        <v>1221</v>
      </c>
      <c r="C1061" s="3" t="s">
        <v>850</v>
      </c>
      <c r="D1061" s="81" t="s">
        <v>45</v>
      </c>
      <c r="E1061" s="10"/>
    </row>
    <row r="1062" spans="1:5" ht="15.75" x14ac:dyDescent="0.25">
      <c r="A1062" s="3">
        <f t="shared" si="5"/>
        <v>417</v>
      </c>
      <c r="B1062" s="80" t="s">
        <v>1222</v>
      </c>
      <c r="C1062" s="3" t="s">
        <v>850</v>
      </c>
      <c r="D1062" s="81" t="s">
        <v>45</v>
      </c>
      <c r="E1062" s="10"/>
    </row>
    <row r="1063" spans="1:5" ht="15.75" x14ac:dyDescent="0.25">
      <c r="A1063" s="3">
        <f t="shared" si="5"/>
        <v>418</v>
      </c>
      <c r="B1063" s="80" t="s">
        <v>1223</v>
      </c>
      <c r="C1063" s="3" t="s">
        <v>850</v>
      </c>
      <c r="D1063" s="81" t="s">
        <v>45</v>
      </c>
      <c r="E1063" s="10"/>
    </row>
    <row r="1064" spans="1:5" ht="15.75" x14ac:dyDescent="0.25">
      <c r="A1064" s="3">
        <f t="shared" si="5"/>
        <v>419</v>
      </c>
      <c r="B1064" s="80" t="s">
        <v>1224</v>
      </c>
      <c r="C1064" s="3" t="s">
        <v>850</v>
      </c>
      <c r="D1064" s="81" t="s">
        <v>45</v>
      </c>
      <c r="E1064" s="10"/>
    </row>
    <row r="1065" spans="1:5" ht="15.75" x14ac:dyDescent="0.25">
      <c r="A1065" s="3">
        <f t="shared" si="5"/>
        <v>420</v>
      </c>
      <c r="B1065" s="80" t="s">
        <v>1225</v>
      </c>
      <c r="C1065" s="3" t="s">
        <v>850</v>
      </c>
      <c r="D1065" s="81" t="s">
        <v>45</v>
      </c>
      <c r="E1065" s="10"/>
    </row>
    <row r="1066" spans="1:5" ht="15.75" x14ac:dyDescent="0.25">
      <c r="A1066" s="3">
        <f t="shared" si="5"/>
        <v>421</v>
      </c>
      <c r="B1066" s="80" t="s">
        <v>1226</v>
      </c>
      <c r="C1066" s="3" t="s">
        <v>850</v>
      </c>
      <c r="D1066" s="81" t="s">
        <v>45</v>
      </c>
      <c r="E1066" s="10"/>
    </row>
    <row r="1067" spans="1:5" ht="15.75" x14ac:dyDescent="0.25">
      <c r="A1067" s="3">
        <f t="shared" si="5"/>
        <v>422</v>
      </c>
      <c r="B1067" s="80" t="s">
        <v>1227</v>
      </c>
      <c r="C1067" s="3" t="s">
        <v>850</v>
      </c>
      <c r="D1067" s="81" t="s">
        <v>45</v>
      </c>
      <c r="E1067" s="10"/>
    </row>
    <row r="1068" spans="1:5" ht="15.75" x14ac:dyDescent="0.25">
      <c r="A1068" s="3">
        <f t="shared" si="5"/>
        <v>423</v>
      </c>
      <c r="B1068" s="80" t="s">
        <v>1228</v>
      </c>
      <c r="C1068" s="3" t="s">
        <v>850</v>
      </c>
      <c r="D1068" s="81" t="s">
        <v>57</v>
      </c>
      <c r="E1068" s="10"/>
    </row>
    <row r="1069" spans="1:5" ht="15.75" x14ac:dyDescent="0.25">
      <c r="A1069" s="3">
        <f t="shared" si="5"/>
        <v>424</v>
      </c>
      <c r="B1069" s="80" t="s">
        <v>1229</v>
      </c>
      <c r="C1069" s="3" t="s">
        <v>850</v>
      </c>
      <c r="D1069" s="81" t="s">
        <v>57</v>
      </c>
      <c r="E1069" s="10"/>
    </row>
    <row r="1070" spans="1:5" ht="15.75" x14ac:dyDescent="0.25">
      <c r="A1070" s="3">
        <f t="shared" si="5"/>
        <v>425</v>
      </c>
      <c r="B1070" s="80" t="s">
        <v>1230</v>
      </c>
      <c r="C1070" s="3" t="s">
        <v>850</v>
      </c>
      <c r="D1070" s="81" t="s">
        <v>57</v>
      </c>
      <c r="E1070" s="10"/>
    </row>
    <row r="1071" spans="1:5" ht="15.75" x14ac:dyDescent="0.25">
      <c r="A1071" s="3">
        <f t="shared" si="5"/>
        <v>426</v>
      </c>
      <c r="B1071" s="80" t="s">
        <v>1231</v>
      </c>
      <c r="C1071" s="3" t="s">
        <v>850</v>
      </c>
      <c r="D1071" s="81" t="s">
        <v>45</v>
      </c>
      <c r="E1071" s="10"/>
    </row>
    <row r="1072" spans="1:5" ht="15.75" x14ac:dyDescent="0.25">
      <c r="A1072" s="3">
        <f t="shared" si="5"/>
        <v>427</v>
      </c>
      <c r="B1072" s="80" t="s">
        <v>1232</v>
      </c>
      <c r="C1072" s="3" t="s">
        <v>850</v>
      </c>
      <c r="D1072" s="81" t="s">
        <v>57</v>
      </c>
      <c r="E1072" s="10"/>
    </row>
    <row r="1073" spans="1:5" ht="15.75" x14ac:dyDescent="0.25">
      <c r="A1073" s="3">
        <f t="shared" si="5"/>
        <v>428</v>
      </c>
      <c r="B1073" s="80" t="s">
        <v>1233</v>
      </c>
      <c r="C1073" s="3" t="s">
        <v>850</v>
      </c>
      <c r="D1073" s="81" t="s">
        <v>57</v>
      </c>
      <c r="E1073" s="10"/>
    </row>
    <row r="1074" spans="1:5" ht="15.75" x14ac:dyDescent="0.25">
      <c r="A1074" s="3">
        <f t="shared" si="5"/>
        <v>429</v>
      </c>
      <c r="B1074" s="80" t="s">
        <v>1234</v>
      </c>
      <c r="C1074" s="3" t="s">
        <v>850</v>
      </c>
      <c r="D1074" s="81" t="s">
        <v>57</v>
      </c>
      <c r="E1074" s="10"/>
    </row>
    <row r="1075" spans="1:5" ht="15.75" x14ac:dyDescent="0.25">
      <c r="A1075" s="3">
        <f t="shared" si="5"/>
        <v>430</v>
      </c>
      <c r="B1075" s="80" t="s">
        <v>1235</v>
      </c>
      <c r="C1075" s="3" t="s">
        <v>850</v>
      </c>
      <c r="D1075" s="81" t="s">
        <v>57</v>
      </c>
      <c r="E1075" s="10"/>
    </row>
    <row r="1076" spans="1:5" ht="15.75" x14ac:dyDescent="0.25">
      <c r="A1076" s="3">
        <f t="shared" si="5"/>
        <v>431</v>
      </c>
      <c r="B1076" s="80" t="s">
        <v>1236</v>
      </c>
      <c r="C1076" s="3" t="s">
        <v>850</v>
      </c>
      <c r="D1076" s="81" t="s">
        <v>57</v>
      </c>
      <c r="E1076" s="10"/>
    </row>
    <row r="1077" spans="1:5" ht="15.75" x14ac:dyDescent="0.25">
      <c r="A1077" s="3">
        <f t="shared" si="5"/>
        <v>432</v>
      </c>
      <c r="B1077" s="80" t="s">
        <v>1237</v>
      </c>
      <c r="C1077" s="3" t="s">
        <v>850</v>
      </c>
      <c r="D1077" s="81" t="s">
        <v>57</v>
      </c>
      <c r="E1077" s="10"/>
    </row>
    <row r="1078" spans="1:5" ht="15.75" x14ac:dyDescent="0.25">
      <c r="A1078" s="3">
        <f t="shared" si="5"/>
        <v>433</v>
      </c>
      <c r="B1078" s="80" t="s">
        <v>1238</v>
      </c>
      <c r="C1078" s="3" t="s">
        <v>850</v>
      </c>
      <c r="D1078" s="81" t="s">
        <v>267</v>
      </c>
      <c r="E1078" s="10"/>
    </row>
    <row r="1079" spans="1:5" ht="15.75" x14ac:dyDescent="0.25">
      <c r="A1079" s="3">
        <f t="shared" si="5"/>
        <v>434</v>
      </c>
      <c r="B1079" s="80" t="s">
        <v>1239</v>
      </c>
      <c r="C1079" s="3" t="s">
        <v>850</v>
      </c>
      <c r="D1079" s="81" t="s">
        <v>267</v>
      </c>
      <c r="E1079" s="10"/>
    </row>
    <row r="1080" spans="1:5" ht="15.75" x14ac:dyDescent="0.25">
      <c r="A1080" s="3">
        <f t="shared" si="5"/>
        <v>435</v>
      </c>
      <c r="B1080" s="80" t="s">
        <v>1240</v>
      </c>
      <c r="C1080" s="3" t="s">
        <v>850</v>
      </c>
      <c r="D1080" s="81" t="s">
        <v>267</v>
      </c>
      <c r="E1080" s="10"/>
    </row>
    <row r="1081" spans="1:5" ht="15.75" x14ac:dyDescent="0.25">
      <c r="A1081" s="3">
        <f t="shared" si="5"/>
        <v>436</v>
      </c>
      <c r="B1081" s="80" t="s">
        <v>1241</v>
      </c>
      <c r="C1081" s="3" t="s">
        <v>850</v>
      </c>
      <c r="D1081" s="81" t="s">
        <v>267</v>
      </c>
      <c r="E1081" s="10"/>
    </row>
    <row r="1082" spans="1:5" ht="15.75" x14ac:dyDescent="0.25">
      <c r="A1082" s="3">
        <f t="shared" si="5"/>
        <v>437</v>
      </c>
      <c r="B1082" s="80" t="s">
        <v>1242</v>
      </c>
      <c r="C1082" s="3" t="s">
        <v>850</v>
      </c>
      <c r="D1082" s="81" t="s">
        <v>267</v>
      </c>
      <c r="E1082" s="10"/>
    </row>
    <row r="1083" spans="1:5" ht="15.75" x14ac:dyDescent="0.25">
      <c r="A1083" s="3">
        <f t="shared" si="5"/>
        <v>438</v>
      </c>
      <c r="B1083" s="80" t="s">
        <v>1243</v>
      </c>
      <c r="C1083" s="3" t="s">
        <v>850</v>
      </c>
      <c r="D1083" s="81" t="s">
        <v>267</v>
      </c>
      <c r="E1083" s="10"/>
    </row>
    <row r="1084" spans="1:5" ht="15.75" x14ac:dyDescent="0.25">
      <c r="A1084" s="3">
        <f t="shared" si="5"/>
        <v>439</v>
      </c>
      <c r="B1084" s="80" t="s">
        <v>1244</v>
      </c>
      <c r="C1084" s="3" t="s">
        <v>850</v>
      </c>
      <c r="D1084" s="81" t="s">
        <v>267</v>
      </c>
      <c r="E1084" s="10"/>
    </row>
    <row r="1085" spans="1:5" ht="15.75" x14ac:dyDescent="0.25">
      <c r="A1085" s="3">
        <f t="shared" si="5"/>
        <v>440</v>
      </c>
      <c r="B1085" s="80" t="s">
        <v>1245</v>
      </c>
      <c r="C1085" s="3" t="s">
        <v>850</v>
      </c>
      <c r="D1085" s="81" t="s">
        <v>267</v>
      </c>
      <c r="E1085" s="10"/>
    </row>
    <row r="1086" spans="1:5" ht="15.75" x14ac:dyDescent="0.25">
      <c r="A1086" s="3">
        <f t="shared" si="5"/>
        <v>441</v>
      </c>
      <c r="B1086" s="80" t="s">
        <v>1246</v>
      </c>
      <c r="C1086" s="3" t="s">
        <v>850</v>
      </c>
      <c r="D1086" s="81" t="s">
        <v>267</v>
      </c>
      <c r="E1086" s="10"/>
    </row>
    <row r="1087" spans="1:5" ht="15.75" x14ac:dyDescent="0.25">
      <c r="A1087" s="3">
        <f t="shared" si="5"/>
        <v>442</v>
      </c>
      <c r="B1087" s="80" t="s">
        <v>1247</v>
      </c>
      <c r="C1087" s="3" t="s">
        <v>850</v>
      </c>
      <c r="D1087" s="81" t="s">
        <v>267</v>
      </c>
      <c r="E1087" s="10"/>
    </row>
    <row r="1088" spans="1:5" ht="15.75" x14ac:dyDescent="0.25">
      <c r="A1088" s="3">
        <f t="shared" si="5"/>
        <v>443</v>
      </c>
      <c r="B1088" s="80" t="s">
        <v>1248</v>
      </c>
      <c r="C1088" s="3" t="s">
        <v>850</v>
      </c>
      <c r="D1088" s="81" t="s">
        <v>267</v>
      </c>
      <c r="E1088" s="10"/>
    </row>
    <row r="1089" spans="1:5" ht="15.75" x14ac:dyDescent="0.25">
      <c r="A1089" s="3">
        <f t="shared" si="5"/>
        <v>444</v>
      </c>
      <c r="B1089" s="80" t="s">
        <v>1249</v>
      </c>
      <c r="C1089" s="3" t="s">
        <v>850</v>
      </c>
      <c r="D1089" s="81" t="s">
        <v>267</v>
      </c>
      <c r="E1089" s="10"/>
    </row>
    <row r="1090" spans="1:5" ht="15.75" x14ac:dyDescent="0.25">
      <c r="A1090" s="3">
        <f t="shared" si="5"/>
        <v>445</v>
      </c>
      <c r="B1090" s="80" t="s">
        <v>1250</v>
      </c>
      <c r="C1090" s="3" t="s">
        <v>850</v>
      </c>
      <c r="D1090" s="81" t="s">
        <v>328</v>
      </c>
      <c r="E1090" s="10"/>
    </row>
    <row r="1091" spans="1:5" ht="15.75" x14ac:dyDescent="0.25">
      <c r="A1091" s="3">
        <f t="shared" si="5"/>
        <v>446</v>
      </c>
      <c r="B1091" s="80" t="s">
        <v>1251</v>
      </c>
      <c r="C1091" s="3" t="s">
        <v>850</v>
      </c>
      <c r="D1091" s="81" t="s">
        <v>328</v>
      </c>
      <c r="E1091" s="10"/>
    </row>
    <row r="1092" spans="1:5" ht="15.75" x14ac:dyDescent="0.25">
      <c r="A1092" s="3">
        <f t="shared" si="5"/>
        <v>447</v>
      </c>
      <c r="B1092" s="80" t="s">
        <v>1252</v>
      </c>
      <c r="C1092" s="3" t="s">
        <v>850</v>
      </c>
      <c r="D1092" s="81" t="s">
        <v>328</v>
      </c>
      <c r="E1092" s="10"/>
    </row>
    <row r="1093" spans="1:5" ht="15.75" x14ac:dyDescent="0.25">
      <c r="A1093" s="3">
        <f t="shared" si="5"/>
        <v>448</v>
      </c>
      <c r="B1093" s="80" t="s">
        <v>1253</v>
      </c>
      <c r="C1093" s="3" t="s">
        <v>850</v>
      </c>
      <c r="D1093" s="81" t="s">
        <v>328</v>
      </c>
      <c r="E1093" s="10"/>
    </row>
    <row r="1094" spans="1:5" ht="15.75" x14ac:dyDescent="0.25">
      <c r="A1094" s="3">
        <f t="shared" si="5"/>
        <v>449</v>
      </c>
      <c r="B1094" s="80" t="s">
        <v>1254</v>
      </c>
      <c r="C1094" s="3" t="s">
        <v>850</v>
      </c>
      <c r="D1094" s="81" t="s">
        <v>328</v>
      </c>
      <c r="E1094" s="10"/>
    </row>
    <row r="1095" spans="1:5" ht="15.75" x14ac:dyDescent="0.25">
      <c r="A1095" s="3">
        <f t="shared" si="5"/>
        <v>450</v>
      </c>
      <c r="B1095" s="80" t="s">
        <v>1255</v>
      </c>
      <c r="C1095" s="3" t="s">
        <v>850</v>
      </c>
      <c r="D1095" s="81" t="s">
        <v>328</v>
      </c>
      <c r="E1095" s="10"/>
    </row>
    <row r="1096" spans="1:5" ht="15.75" x14ac:dyDescent="0.25">
      <c r="A1096" s="3">
        <f t="shared" si="5"/>
        <v>451</v>
      </c>
      <c r="B1096" s="80" t="s">
        <v>1256</v>
      </c>
      <c r="C1096" s="3" t="s">
        <v>850</v>
      </c>
      <c r="D1096" s="81" t="s">
        <v>328</v>
      </c>
      <c r="E1096" s="10"/>
    </row>
    <row r="1097" spans="1:5" ht="15.75" x14ac:dyDescent="0.25">
      <c r="A1097" s="3">
        <f t="shared" si="5"/>
        <v>452</v>
      </c>
      <c r="B1097" s="80" t="s">
        <v>1257</v>
      </c>
      <c r="C1097" s="3" t="s">
        <v>850</v>
      </c>
      <c r="D1097" s="81" t="s">
        <v>328</v>
      </c>
      <c r="E1097" s="10"/>
    </row>
    <row r="1098" spans="1:5" ht="15.75" x14ac:dyDescent="0.25">
      <c r="A1098" s="3">
        <f t="shared" si="5"/>
        <v>453</v>
      </c>
      <c r="B1098" s="80" t="s">
        <v>1258</v>
      </c>
      <c r="C1098" s="3" t="s">
        <v>850</v>
      </c>
      <c r="D1098" s="81" t="s">
        <v>328</v>
      </c>
      <c r="E1098" s="10"/>
    </row>
    <row r="1099" spans="1:5" ht="15.75" x14ac:dyDescent="0.25">
      <c r="A1099" s="3">
        <f t="shared" si="5"/>
        <v>454</v>
      </c>
      <c r="B1099" s="80" t="s">
        <v>1259</v>
      </c>
      <c r="C1099" s="3" t="s">
        <v>850</v>
      </c>
      <c r="D1099" s="81" t="s">
        <v>328</v>
      </c>
      <c r="E1099" s="10"/>
    </row>
    <row r="1100" spans="1:5" ht="15.75" x14ac:dyDescent="0.25">
      <c r="A1100" s="3">
        <f t="shared" si="5"/>
        <v>455</v>
      </c>
      <c r="B1100" s="80" t="s">
        <v>1260</v>
      </c>
      <c r="C1100" s="3" t="s">
        <v>850</v>
      </c>
      <c r="D1100" s="81" t="s">
        <v>328</v>
      </c>
      <c r="E1100" s="10"/>
    </row>
    <row r="1101" spans="1:5" ht="15.75" x14ac:dyDescent="0.25">
      <c r="A1101" s="3">
        <f t="shared" si="5"/>
        <v>456</v>
      </c>
      <c r="B1101" s="80" t="s">
        <v>1261</v>
      </c>
      <c r="C1101" s="3" t="s">
        <v>850</v>
      </c>
      <c r="D1101" s="81" t="s">
        <v>328</v>
      </c>
      <c r="E1101" s="10"/>
    </row>
    <row r="1102" spans="1:5" ht="15.75" x14ac:dyDescent="0.25">
      <c r="A1102" s="3">
        <f t="shared" si="5"/>
        <v>457</v>
      </c>
      <c r="B1102" s="80" t="s">
        <v>1262</v>
      </c>
      <c r="C1102" s="3" t="s">
        <v>850</v>
      </c>
      <c r="D1102" s="81" t="s">
        <v>328</v>
      </c>
      <c r="E1102" s="10"/>
    </row>
    <row r="1103" spans="1:5" ht="15.75" x14ac:dyDescent="0.25">
      <c r="A1103" s="3">
        <f t="shared" si="5"/>
        <v>458</v>
      </c>
      <c r="B1103" s="80" t="s">
        <v>1263</v>
      </c>
      <c r="C1103" s="3" t="s">
        <v>850</v>
      </c>
      <c r="D1103" s="81" t="s">
        <v>328</v>
      </c>
      <c r="E1103" s="10"/>
    </row>
    <row r="1104" spans="1:5" ht="15.75" x14ac:dyDescent="0.25">
      <c r="A1104" s="3">
        <f t="shared" si="5"/>
        <v>459</v>
      </c>
      <c r="B1104" s="80" t="s">
        <v>1264</v>
      </c>
      <c r="C1104" s="3" t="s">
        <v>850</v>
      </c>
      <c r="D1104" s="81" t="s">
        <v>328</v>
      </c>
      <c r="E1104" s="10"/>
    </row>
    <row r="1105" spans="1:5" ht="15.75" x14ac:dyDescent="0.25">
      <c r="A1105" s="3">
        <f t="shared" si="5"/>
        <v>460</v>
      </c>
      <c r="B1105" s="80" t="s">
        <v>1265</v>
      </c>
      <c r="C1105" s="3" t="s">
        <v>850</v>
      </c>
      <c r="D1105" s="81" t="s">
        <v>328</v>
      </c>
      <c r="E1105" s="10"/>
    </row>
    <row r="1106" spans="1:5" x14ac:dyDescent="0.25">
      <c r="A1106" s="111" t="s">
        <v>1299</v>
      </c>
      <c r="B1106" s="111"/>
      <c r="C1106" s="111"/>
      <c r="D1106" s="111"/>
      <c r="E1106" s="111"/>
    </row>
    <row r="1107" spans="1:5" ht="30" x14ac:dyDescent="0.25">
      <c r="A1107" s="8">
        <v>1</v>
      </c>
      <c r="B1107" s="38" t="s">
        <v>1268</v>
      </c>
      <c r="C1107" s="38" t="s">
        <v>734</v>
      </c>
      <c r="D1107" s="86" t="s">
        <v>1269</v>
      </c>
      <c r="E1107" s="38" t="s">
        <v>1270</v>
      </c>
    </row>
    <row r="1108" spans="1:5" ht="30" x14ac:dyDescent="0.25">
      <c r="A1108" s="8">
        <f>A1107+1</f>
        <v>2</v>
      </c>
      <c r="B1108" s="38" t="s">
        <v>1271</v>
      </c>
      <c r="C1108" s="38" t="s">
        <v>734</v>
      </c>
      <c r="D1108" s="86" t="s">
        <v>1269</v>
      </c>
      <c r="E1108" s="38" t="s">
        <v>1270</v>
      </c>
    </row>
    <row r="1109" spans="1:5" ht="30" x14ac:dyDescent="0.25">
      <c r="A1109" s="8">
        <f t="shared" ref="A1109:A1125" si="6">A1108+1</f>
        <v>3</v>
      </c>
      <c r="B1109" s="38" t="s">
        <v>1272</v>
      </c>
      <c r="C1109" s="38" t="s">
        <v>734</v>
      </c>
      <c r="D1109" s="86" t="s">
        <v>1273</v>
      </c>
      <c r="E1109" s="38" t="s">
        <v>1270</v>
      </c>
    </row>
    <row r="1110" spans="1:5" ht="45" x14ac:dyDescent="0.25">
      <c r="A1110" s="8">
        <f t="shared" si="6"/>
        <v>4</v>
      </c>
      <c r="B1110" s="38" t="s">
        <v>1274</v>
      </c>
      <c r="C1110" s="38" t="s">
        <v>734</v>
      </c>
      <c r="D1110" s="86" t="s">
        <v>1273</v>
      </c>
      <c r="E1110" s="38" t="s">
        <v>1270</v>
      </c>
    </row>
    <row r="1111" spans="1:5" ht="45" x14ac:dyDescent="0.25">
      <c r="A1111" s="8">
        <f t="shared" si="6"/>
        <v>5</v>
      </c>
      <c r="B1111" s="38" t="s">
        <v>1275</v>
      </c>
      <c r="C1111" s="38" t="s">
        <v>734</v>
      </c>
      <c r="D1111" s="86" t="s">
        <v>1276</v>
      </c>
      <c r="E1111" s="38" t="s">
        <v>1270</v>
      </c>
    </row>
    <row r="1112" spans="1:5" ht="45" x14ac:dyDescent="0.25">
      <c r="A1112" s="8">
        <f t="shared" si="6"/>
        <v>6</v>
      </c>
      <c r="B1112" s="38" t="s">
        <v>1277</v>
      </c>
      <c r="C1112" s="38" t="s">
        <v>734</v>
      </c>
      <c r="D1112" s="86" t="s">
        <v>1276</v>
      </c>
      <c r="E1112" s="38" t="s">
        <v>1270</v>
      </c>
    </row>
    <row r="1113" spans="1:5" ht="90" x14ac:dyDescent="0.25">
      <c r="A1113" s="8">
        <f t="shared" si="6"/>
        <v>7</v>
      </c>
      <c r="B1113" s="87" t="s">
        <v>1278</v>
      </c>
      <c r="C1113" s="38" t="s">
        <v>734</v>
      </c>
      <c r="D1113" s="86" t="s">
        <v>1279</v>
      </c>
      <c r="E1113" s="38" t="s">
        <v>1280</v>
      </c>
    </row>
    <row r="1114" spans="1:5" ht="30" x14ac:dyDescent="0.25">
      <c r="A1114" s="8">
        <f t="shared" si="6"/>
        <v>8</v>
      </c>
      <c r="B1114" s="87" t="s">
        <v>1281</v>
      </c>
      <c r="C1114" s="38" t="s">
        <v>734</v>
      </c>
      <c r="D1114" s="86" t="s">
        <v>1279</v>
      </c>
      <c r="E1114" s="38" t="s">
        <v>1280</v>
      </c>
    </row>
    <row r="1115" spans="1:5" ht="45" x14ac:dyDescent="0.25">
      <c r="A1115" s="8">
        <f t="shared" si="6"/>
        <v>9</v>
      </c>
      <c r="B1115" s="87" t="s">
        <v>1282</v>
      </c>
      <c r="C1115" s="38" t="s">
        <v>734</v>
      </c>
      <c r="D1115" s="86" t="s">
        <v>1279</v>
      </c>
      <c r="E1115" s="38" t="s">
        <v>1280</v>
      </c>
    </row>
    <row r="1116" spans="1:5" ht="30" x14ac:dyDescent="0.25">
      <c r="A1116" s="8">
        <f t="shared" si="6"/>
        <v>10</v>
      </c>
      <c r="B1116" s="38" t="s">
        <v>1283</v>
      </c>
      <c r="C1116" s="38" t="s">
        <v>734</v>
      </c>
      <c r="D1116" s="86" t="s">
        <v>1279</v>
      </c>
      <c r="E1116" s="38" t="s">
        <v>1280</v>
      </c>
    </row>
    <row r="1117" spans="1:5" ht="90" x14ac:dyDescent="0.25">
      <c r="A1117" s="8">
        <f t="shared" si="6"/>
        <v>11</v>
      </c>
      <c r="B1117" s="38" t="s">
        <v>1284</v>
      </c>
      <c r="C1117" s="38" t="s">
        <v>734</v>
      </c>
      <c r="D1117" s="86" t="s">
        <v>1285</v>
      </c>
      <c r="E1117" s="38" t="s">
        <v>1270</v>
      </c>
    </row>
    <row r="1118" spans="1:5" ht="60" x14ac:dyDescent="0.25">
      <c r="A1118" s="8">
        <f t="shared" si="6"/>
        <v>12</v>
      </c>
      <c r="B1118" s="38" t="s">
        <v>1286</v>
      </c>
      <c r="C1118" s="38" t="s">
        <v>734</v>
      </c>
      <c r="D1118" s="86" t="s">
        <v>1285</v>
      </c>
      <c r="E1118" s="38" t="s">
        <v>1270</v>
      </c>
    </row>
    <row r="1119" spans="1:5" ht="45" x14ac:dyDescent="0.25">
      <c r="A1119" s="8">
        <f t="shared" si="6"/>
        <v>13</v>
      </c>
      <c r="B1119" s="87" t="s">
        <v>1287</v>
      </c>
      <c r="C1119" s="38" t="s">
        <v>734</v>
      </c>
      <c r="D1119" s="86" t="s">
        <v>1288</v>
      </c>
      <c r="E1119" s="38" t="s">
        <v>1289</v>
      </c>
    </row>
    <row r="1120" spans="1:5" ht="30" x14ac:dyDescent="0.25">
      <c r="A1120" s="8">
        <f t="shared" si="6"/>
        <v>14</v>
      </c>
      <c r="B1120" s="38" t="s">
        <v>1268</v>
      </c>
      <c r="C1120" s="38" t="s">
        <v>734</v>
      </c>
      <c r="D1120" s="86" t="s">
        <v>1290</v>
      </c>
      <c r="E1120" s="38" t="s">
        <v>1270</v>
      </c>
    </row>
    <row r="1121" spans="1:5" ht="45" x14ac:dyDescent="0.25">
      <c r="A1121" s="8">
        <f t="shared" si="6"/>
        <v>15</v>
      </c>
      <c r="B1121" s="38" t="s">
        <v>1291</v>
      </c>
      <c r="C1121" s="38" t="s">
        <v>734</v>
      </c>
      <c r="D1121" s="86" t="s">
        <v>1292</v>
      </c>
      <c r="E1121" s="38" t="s">
        <v>1293</v>
      </c>
    </row>
    <row r="1122" spans="1:5" ht="45" x14ac:dyDescent="0.25">
      <c r="A1122" s="8">
        <f t="shared" si="6"/>
        <v>16</v>
      </c>
      <c r="B1122" s="38" t="s">
        <v>1294</v>
      </c>
      <c r="C1122" s="38" t="s">
        <v>734</v>
      </c>
      <c r="D1122" s="86" t="s">
        <v>1292</v>
      </c>
      <c r="E1122" s="38" t="s">
        <v>1293</v>
      </c>
    </row>
    <row r="1123" spans="1:5" ht="60" x14ac:dyDescent="0.25">
      <c r="A1123" s="8">
        <f t="shared" si="6"/>
        <v>17</v>
      </c>
      <c r="B1123" s="38" t="s">
        <v>1295</v>
      </c>
      <c r="C1123" s="38" t="s">
        <v>734</v>
      </c>
      <c r="D1123" s="86" t="s">
        <v>1292</v>
      </c>
      <c r="E1123" s="38" t="s">
        <v>1293</v>
      </c>
    </row>
    <row r="1124" spans="1:5" ht="45" x14ac:dyDescent="0.25">
      <c r="A1124" s="8">
        <f t="shared" si="6"/>
        <v>18</v>
      </c>
      <c r="B1124" s="38" t="s">
        <v>1296</v>
      </c>
      <c r="C1124" s="38" t="s">
        <v>734</v>
      </c>
      <c r="D1124" s="86" t="s">
        <v>1297</v>
      </c>
      <c r="E1124" s="38" t="s">
        <v>1293</v>
      </c>
    </row>
    <row r="1125" spans="1:5" ht="45" x14ac:dyDescent="0.25">
      <c r="A1125" s="8">
        <f t="shared" si="6"/>
        <v>19</v>
      </c>
      <c r="B1125" s="38" t="s">
        <v>1298</v>
      </c>
      <c r="C1125" s="38" t="s">
        <v>734</v>
      </c>
      <c r="D1125" s="86" t="s">
        <v>1297</v>
      </c>
      <c r="E1125" s="38" t="s">
        <v>1293</v>
      </c>
    </row>
    <row r="1126" spans="1:5" x14ac:dyDescent="0.25">
      <c r="A1126" s="162" t="s">
        <v>1372</v>
      </c>
      <c r="B1126" s="162"/>
      <c r="C1126" s="162"/>
      <c r="D1126" s="162"/>
      <c r="E1126" s="162"/>
    </row>
    <row r="1127" spans="1:5" ht="45" x14ac:dyDescent="0.25">
      <c r="A1127" s="8">
        <v>1</v>
      </c>
      <c r="B1127" s="81" t="s">
        <v>1303</v>
      </c>
      <c r="C1127" s="8" t="s">
        <v>734</v>
      </c>
      <c r="D1127" s="89" t="s">
        <v>1304</v>
      </c>
      <c r="E1127" s="10" t="s">
        <v>1305</v>
      </c>
    </row>
    <row r="1128" spans="1:5" ht="45" x14ac:dyDescent="0.25">
      <c r="A1128" s="8">
        <v>2</v>
      </c>
      <c r="B1128" s="90" t="s">
        <v>1306</v>
      </c>
      <c r="C1128" s="8" t="s">
        <v>734</v>
      </c>
      <c r="D1128" s="89" t="s">
        <v>1304</v>
      </c>
      <c r="E1128" s="10" t="s">
        <v>1305</v>
      </c>
    </row>
    <row r="1129" spans="1:5" ht="45" x14ac:dyDescent="0.25">
      <c r="A1129" s="8">
        <v>3</v>
      </c>
      <c r="B1129" s="90" t="s">
        <v>1307</v>
      </c>
      <c r="C1129" s="8" t="s">
        <v>734</v>
      </c>
      <c r="D1129" s="89" t="s">
        <v>1304</v>
      </c>
      <c r="E1129" s="10" t="s">
        <v>1305</v>
      </c>
    </row>
    <row r="1130" spans="1:5" ht="45" x14ac:dyDescent="0.25">
      <c r="A1130" s="8">
        <v>4</v>
      </c>
      <c r="B1130" s="90" t="s">
        <v>1308</v>
      </c>
      <c r="C1130" s="8" t="s">
        <v>734</v>
      </c>
      <c r="D1130" s="89" t="s">
        <v>1304</v>
      </c>
      <c r="E1130" s="3" t="s">
        <v>1305</v>
      </c>
    </row>
    <row r="1131" spans="1:5" ht="45" x14ac:dyDescent="0.25">
      <c r="A1131" s="8">
        <v>5</v>
      </c>
      <c r="B1131" s="90" t="s">
        <v>1309</v>
      </c>
      <c r="C1131" s="8" t="s">
        <v>734</v>
      </c>
      <c r="D1131" s="89" t="s">
        <v>1304</v>
      </c>
      <c r="E1131" s="3" t="s">
        <v>1305</v>
      </c>
    </row>
    <row r="1132" spans="1:5" ht="45" x14ac:dyDescent="0.25">
      <c r="A1132" s="8">
        <v>6</v>
      </c>
      <c r="B1132" s="90" t="s">
        <v>1310</v>
      </c>
      <c r="C1132" s="8" t="s">
        <v>734</v>
      </c>
      <c r="D1132" s="89" t="s">
        <v>1304</v>
      </c>
      <c r="E1132" s="3" t="s">
        <v>1305</v>
      </c>
    </row>
    <row r="1133" spans="1:5" ht="45" x14ac:dyDescent="0.25">
      <c r="A1133" s="8">
        <v>7</v>
      </c>
      <c r="B1133" s="90" t="s">
        <v>1311</v>
      </c>
      <c r="C1133" s="8" t="s">
        <v>734</v>
      </c>
      <c r="D1133" s="89" t="s">
        <v>1304</v>
      </c>
      <c r="E1133" s="10" t="s">
        <v>1305</v>
      </c>
    </row>
    <row r="1134" spans="1:5" ht="30" x14ac:dyDescent="0.25">
      <c r="A1134" s="8">
        <v>8</v>
      </c>
      <c r="B1134" s="8" t="s">
        <v>1312</v>
      </c>
      <c r="C1134" s="8" t="s">
        <v>734</v>
      </c>
      <c r="D1134" s="89" t="s">
        <v>1313</v>
      </c>
      <c r="E1134" s="10" t="s">
        <v>1314</v>
      </c>
    </row>
    <row r="1135" spans="1:5" ht="30" x14ac:dyDescent="0.25">
      <c r="A1135" s="8">
        <v>9</v>
      </c>
      <c r="B1135" s="8" t="s">
        <v>1315</v>
      </c>
      <c r="C1135" s="8" t="s">
        <v>734</v>
      </c>
      <c r="D1135" s="89" t="s">
        <v>1313</v>
      </c>
      <c r="E1135" s="10" t="s">
        <v>1314</v>
      </c>
    </row>
    <row r="1136" spans="1:5" ht="30" x14ac:dyDescent="0.25">
      <c r="A1136" s="8">
        <v>10</v>
      </c>
      <c r="B1136" s="90" t="s">
        <v>1316</v>
      </c>
      <c r="C1136" s="8" t="s">
        <v>734</v>
      </c>
      <c r="D1136" s="89" t="s">
        <v>1313</v>
      </c>
      <c r="E1136" s="36" t="s">
        <v>1314</v>
      </c>
    </row>
    <row r="1137" spans="1:5" ht="30" x14ac:dyDescent="0.25">
      <c r="A1137" s="8">
        <v>11</v>
      </c>
      <c r="B1137" s="8" t="s">
        <v>1317</v>
      </c>
      <c r="C1137" s="8" t="s">
        <v>734</v>
      </c>
      <c r="D1137" s="89" t="s">
        <v>1313</v>
      </c>
      <c r="E1137" s="38" t="s">
        <v>1314</v>
      </c>
    </row>
    <row r="1138" spans="1:5" ht="30" x14ac:dyDescent="0.25">
      <c r="A1138" s="8">
        <v>12</v>
      </c>
      <c r="B1138" s="90" t="s">
        <v>1318</v>
      </c>
      <c r="C1138" s="8" t="s">
        <v>734</v>
      </c>
      <c r="D1138" s="89" t="s">
        <v>1313</v>
      </c>
      <c r="E1138" s="38" t="s">
        <v>1319</v>
      </c>
    </row>
    <row r="1139" spans="1:5" ht="30" x14ac:dyDescent="0.25">
      <c r="A1139" s="8">
        <v>13</v>
      </c>
      <c r="B1139" s="8" t="s">
        <v>1320</v>
      </c>
      <c r="C1139" s="8" t="s">
        <v>734</v>
      </c>
      <c r="D1139" s="89" t="s">
        <v>1313</v>
      </c>
      <c r="E1139" s="38" t="s">
        <v>1319</v>
      </c>
    </row>
    <row r="1140" spans="1:5" ht="30" x14ac:dyDescent="0.25">
      <c r="A1140" s="8">
        <v>14</v>
      </c>
      <c r="B1140" s="90" t="s">
        <v>1309</v>
      </c>
      <c r="C1140" s="8" t="s">
        <v>734</v>
      </c>
      <c r="D1140" s="89" t="s">
        <v>1313</v>
      </c>
      <c r="E1140" s="38" t="s">
        <v>1319</v>
      </c>
    </row>
    <row r="1141" spans="1:5" ht="30" x14ac:dyDescent="0.25">
      <c r="A1141" s="8">
        <v>15</v>
      </c>
      <c r="B1141" s="8" t="s">
        <v>1321</v>
      </c>
      <c r="C1141" s="8" t="s">
        <v>734</v>
      </c>
      <c r="D1141" s="89" t="s">
        <v>1313</v>
      </c>
      <c r="E1141" s="38" t="s">
        <v>1319</v>
      </c>
    </row>
    <row r="1142" spans="1:5" ht="30" x14ac:dyDescent="0.25">
      <c r="A1142" s="8">
        <v>16</v>
      </c>
      <c r="B1142" s="8" t="s">
        <v>1322</v>
      </c>
      <c r="C1142" s="8" t="s">
        <v>734</v>
      </c>
      <c r="D1142" s="89" t="s">
        <v>1313</v>
      </c>
      <c r="E1142" s="38" t="s">
        <v>1319</v>
      </c>
    </row>
    <row r="1143" spans="1:5" ht="30" x14ac:dyDescent="0.25">
      <c r="A1143" s="8">
        <v>17</v>
      </c>
      <c r="B1143" s="8" t="s">
        <v>1323</v>
      </c>
      <c r="C1143" s="8" t="s">
        <v>734</v>
      </c>
      <c r="D1143" s="89" t="s">
        <v>1313</v>
      </c>
      <c r="E1143" s="38" t="s">
        <v>1319</v>
      </c>
    </row>
    <row r="1144" spans="1:5" ht="30" x14ac:dyDescent="0.25">
      <c r="A1144" s="8">
        <v>18</v>
      </c>
      <c r="B1144" s="90" t="s">
        <v>1324</v>
      </c>
      <c r="C1144" s="8" t="s">
        <v>734</v>
      </c>
      <c r="D1144" s="89" t="s">
        <v>1313</v>
      </c>
      <c r="E1144" s="38" t="s">
        <v>1319</v>
      </c>
    </row>
    <row r="1145" spans="1:5" ht="30" x14ac:dyDescent="0.25">
      <c r="A1145" s="8">
        <v>19</v>
      </c>
      <c r="B1145" s="8" t="s">
        <v>1325</v>
      </c>
      <c r="C1145" s="8" t="s">
        <v>734</v>
      </c>
      <c r="D1145" s="89" t="s">
        <v>1313</v>
      </c>
      <c r="E1145" s="38" t="s">
        <v>1319</v>
      </c>
    </row>
    <row r="1146" spans="1:5" ht="30" x14ac:dyDescent="0.25">
      <c r="A1146" s="8">
        <v>20</v>
      </c>
      <c r="B1146" s="8" t="s">
        <v>1326</v>
      </c>
      <c r="C1146" s="8" t="s">
        <v>734</v>
      </c>
      <c r="D1146" s="89" t="s">
        <v>1313</v>
      </c>
      <c r="E1146" s="38" t="s">
        <v>1319</v>
      </c>
    </row>
    <row r="1147" spans="1:5" ht="30" x14ac:dyDescent="0.25">
      <c r="A1147" s="8">
        <v>21</v>
      </c>
      <c r="B1147" s="8" t="s">
        <v>1327</v>
      </c>
      <c r="C1147" s="8" t="s">
        <v>734</v>
      </c>
      <c r="D1147" s="89" t="s">
        <v>1313</v>
      </c>
      <c r="E1147" s="38" t="s">
        <v>1319</v>
      </c>
    </row>
    <row r="1148" spans="1:5" ht="30" x14ac:dyDescent="0.25">
      <c r="A1148" s="8">
        <v>22</v>
      </c>
      <c r="B1148" s="8" t="s">
        <v>1306</v>
      </c>
      <c r="C1148" s="8" t="s">
        <v>734</v>
      </c>
      <c r="D1148" s="89" t="s">
        <v>1313</v>
      </c>
      <c r="E1148" s="38" t="s">
        <v>1319</v>
      </c>
    </row>
    <row r="1149" spans="1:5" ht="30" x14ac:dyDescent="0.25">
      <c r="A1149" s="8">
        <v>23</v>
      </c>
      <c r="B1149" s="8" t="s">
        <v>1328</v>
      </c>
      <c r="C1149" s="8" t="s">
        <v>734</v>
      </c>
      <c r="D1149" s="89" t="s">
        <v>1313</v>
      </c>
      <c r="E1149" s="38" t="s">
        <v>1319</v>
      </c>
    </row>
    <row r="1150" spans="1:5" ht="30" x14ac:dyDescent="0.25">
      <c r="A1150" s="8">
        <v>24</v>
      </c>
      <c r="B1150" s="8" t="s">
        <v>1329</v>
      </c>
      <c r="C1150" s="8" t="s">
        <v>734</v>
      </c>
      <c r="D1150" s="89" t="s">
        <v>1313</v>
      </c>
      <c r="E1150" s="38" t="s">
        <v>1319</v>
      </c>
    </row>
    <row r="1151" spans="1:5" x14ac:dyDescent="0.25">
      <c r="A1151" s="8">
        <v>25</v>
      </c>
      <c r="B1151" s="8" t="s">
        <v>1330</v>
      </c>
      <c r="C1151" s="3" t="s">
        <v>685</v>
      </c>
      <c r="D1151" s="89" t="s">
        <v>1331</v>
      </c>
      <c r="E1151" s="112" t="s">
        <v>1332</v>
      </c>
    </row>
    <row r="1152" spans="1:5" x14ac:dyDescent="0.25">
      <c r="A1152" s="8">
        <v>26</v>
      </c>
      <c r="B1152" s="8" t="s">
        <v>1333</v>
      </c>
      <c r="C1152" s="3" t="s">
        <v>685</v>
      </c>
      <c r="D1152" s="89" t="s">
        <v>1331</v>
      </c>
      <c r="E1152" s="113"/>
    </row>
    <row r="1153" spans="1:5" x14ac:dyDescent="0.25">
      <c r="A1153" s="8">
        <v>27</v>
      </c>
      <c r="B1153" s="8" t="s">
        <v>1334</v>
      </c>
      <c r="C1153" s="3" t="s">
        <v>685</v>
      </c>
      <c r="D1153" s="89" t="s">
        <v>1331</v>
      </c>
      <c r="E1153" s="113"/>
    </row>
    <row r="1154" spans="1:5" x14ac:dyDescent="0.25">
      <c r="A1154" s="8">
        <v>28</v>
      </c>
      <c r="B1154" s="8" t="s">
        <v>1335</v>
      </c>
      <c r="C1154" s="3" t="s">
        <v>685</v>
      </c>
      <c r="D1154" s="89" t="s">
        <v>1331</v>
      </c>
      <c r="E1154" s="113"/>
    </row>
    <row r="1155" spans="1:5" x14ac:dyDescent="0.25">
      <c r="A1155" s="8">
        <v>29</v>
      </c>
      <c r="B1155" s="8" t="s">
        <v>1336</v>
      </c>
      <c r="C1155" s="3" t="s">
        <v>685</v>
      </c>
      <c r="D1155" s="89" t="s">
        <v>1331</v>
      </c>
      <c r="E1155" s="113"/>
    </row>
    <row r="1156" spans="1:5" x14ac:dyDescent="0.25">
      <c r="A1156" s="8">
        <v>30</v>
      </c>
      <c r="B1156" s="8" t="s">
        <v>1337</v>
      </c>
      <c r="C1156" s="3" t="s">
        <v>685</v>
      </c>
      <c r="D1156" s="89" t="s">
        <v>1331</v>
      </c>
      <c r="E1156" s="113"/>
    </row>
    <row r="1157" spans="1:5" x14ac:dyDescent="0.25">
      <c r="A1157" s="8">
        <v>31</v>
      </c>
      <c r="B1157" s="8" t="s">
        <v>1329</v>
      </c>
      <c r="C1157" s="3" t="s">
        <v>685</v>
      </c>
      <c r="D1157" s="89" t="s">
        <v>1331</v>
      </c>
      <c r="E1157" s="113"/>
    </row>
    <row r="1158" spans="1:5" ht="15.75" x14ac:dyDescent="0.25">
      <c r="A1158" s="8">
        <v>32</v>
      </c>
      <c r="B1158" s="90" t="s">
        <v>1338</v>
      </c>
      <c r="C1158" s="3" t="s">
        <v>685</v>
      </c>
      <c r="D1158" s="89" t="s">
        <v>1331</v>
      </c>
      <c r="E1158" s="113"/>
    </row>
    <row r="1159" spans="1:5" x14ac:dyDescent="0.25">
      <c r="A1159" s="8">
        <v>33</v>
      </c>
      <c r="B1159" s="8" t="s">
        <v>1339</v>
      </c>
      <c r="C1159" s="3" t="s">
        <v>685</v>
      </c>
      <c r="D1159" s="89" t="s">
        <v>1331</v>
      </c>
      <c r="E1159" s="114"/>
    </row>
    <row r="1160" spans="1:5" x14ac:dyDescent="0.25">
      <c r="A1160" s="8">
        <v>34</v>
      </c>
      <c r="B1160" s="8" t="s">
        <v>1340</v>
      </c>
      <c r="C1160" s="3" t="s">
        <v>685</v>
      </c>
      <c r="D1160" s="89" t="s">
        <v>1331</v>
      </c>
      <c r="E1160" s="112" t="s">
        <v>1341</v>
      </c>
    </row>
    <row r="1161" spans="1:5" x14ac:dyDescent="0.25">
      <c r="A1161" s="8">
        <v>35</v>
      </c>
      <c r="B1161" s="8" t="s">
        <v>1342</v>
      </c>
      <c r="C1161" s="3" t="s">
        <v>685</v>
      </c>
      <c r="D1161" s="89" t="s">
        <v>1331</v>
      </c>
      <c r="E1161" s="113"/>
    </row>
    <row r="1162" spans="1:5" x14ac:dyDescent="0.25">
      <c r="A1162" s="8">
        <v>36</v>
      </c>
      <c r="B1162" s="8" t="s">
        <v>1343</v>
      </c>
      <c r="C1162" s="3" t="s">
        <v>685</v>
      </c>
      <c r="D1162" s="89" t="s">
        <v>1331</v>
      </c>
      <c r="E1162" s="113"/>
    </row>
    <row r="1163" spans="1:5" x14ac:dyDescent="0.25">
      <c r="A1163" s="8">
        <v>37</v>
      </c>
      <c r="B1163" s="8" t="s">
        <v>1344</v>
      </c>
      <c r="C1163" s="3" t="s">
        <v>685</v>
      </c>
      <c r="D1163" s="89" t="s">
        <v>1331</v>
      </c>
      <c r="E1163" s="113"/>
    </row>
    <row r="1164" spans="1:5" x14ac:dyDescent="0.25">
      <c r="A1164" s="8">
        <v>38</v>
      </c>
      <c r="B1164" s="8" t="s">
        <v>1345</v>
      </c>
      <c r="C1164" s="3" t="s">
        <v>685</v>
      </c>
      <c r="D1164" s="89" t="s">
        <v>1331</v>
      </c>
      <c r="E1164" s="113"/>
    </row>
    <row r="1165" spans="1:5" x14ac:dyDescent="0.25">
      <c r="A1165" s="8">
        <v>39</v>
      </c>
      <c r="B1165" s="8" t="s">
        <v>1346</v>
      </c>
      <c r="C1165" s="3" t="s">
        <v>685</v>
      </c>
      <c r="D1165" s="89" t="s">
        <v>1331</v>
      </c>
      <c r="E1165" s="113"/>
    </row>
    <row r="1166" spans="1:5" x14ac:dyDescent="0.25">
      <c r="A1166" s="8">
        <v>40</v>
      </c>
      <c r="B1166" s="8" t="s">
        <v>1347</v>
      </c>
      <c r="C1166" s="3" t="s">
        <v>685</v>
      </c>
      <c r="D1166" s="89" t="s">
        <v>1331</v>
      </c>
      <c r="E1166" s="113"/>
    </row>
    <row r="1167" spans="1:5" x14ac:dyDescent="0.25">
      <c r="A1167" s="8">
        <v>41</v>
      </c>
      <c r="B1167" s="8" t="s">
        <v>1348</v>
      </c>
      <c r="C1167" s="3" t="s">
        <v>685</v>
      </c>
      <c r="D1167" s="89" t="s">
        <v>1331</v>
      </c>
      <c r="E1167" s="113"/>
    </row>
    <row r="1168" spans="1:5" x14ac:dyDescent="0.25">
      <c r="A1168" s="8">
        <v>42</v>
      </c>
      <c r="B1168" s="8" t="s">
        <v>1349</v>
      </c>
      <c r="C1168" s="3" t="s">
        <v>685</v>
      </c>
      <c r="D1168" s="89" t="s">
        <v>1331</v>
      </c>
      <c r="E1168" s="113"/>
    </row>
    <row r="1169" spans="1:5" x14ac:dyDescent="0.25">
      <c r="A1169" s="8">
        <v>43</v>
      </c>
      <c r="B1169" s="8" t="s">
        <v>1350</v>
      </c>
      <c r="C1169" s="3" t="s">
        <v>685</v>
      </c>
      <c r="D1169" s="89" t="s">
        <v>1331</v>
      </c>
      <c r="E1169" s="113"/>
    </row>
    <row r="1170" spans="1:5" x14ac:dyDescent="0.25">
      <c r="A1170" s="8">
        <v>44</v>
      </c>
      <c r="B1170" s="8" t="s">
        <v>1351</v>
      </c>
      <c r="C1170" s="3" t="s">
        <v>685</v>
      </c>
      <c r="D1170" s="89" t="s">
        <v>1331</v>
      </c>
      <c r="E1170" s="113"/>
    </row>
    <row r="1171" spans="1:5" x14ac:dyDescent="0.25">
      <c r="A1171" s="8">
        <v>45</v>
      </c>
      <c r="B1171" s="8" t="s">
        <v>1352</v>
      </c>
      <c r="C1171" s="3" t="s">
        <v>685</v>
      </c>
      <c r="D1171" s="89" t="s">
        <v>1331</v>
      </c>
      <c r="E1171" s="113"/>
    </row>
    <row r="1172" spans="1:5" x14ac:dyDescent="0.25">
      <c r="A1172" s="8">
        <v>46</v>
      </c>
      <c r="B1172" s="8" t="s">
        <v>1353</v>
      </c>
      <c r="C1172" s="3" t="s">
        <v>685</v>
      </c>
      <c r="D1172" s="89" t="s">
        <v>1331</v>
      </c>
      <c r="E1172" s="113"/>
    </row>
    <row r="1173" spans="1:5" x14ac:dyDescent="0.25">
      <c r="A1173" s="8">
        <v>47</v>
      </c>
      <c r="B1173" s="8" t="s">
        <v>1354</v>
      </c>
      <c r="C1173" s="3" t="s">
        <v>685</v>
      </c>
      <c r="D1173" s="89" t="s">
        <v>1331</v>
      </c>
      <c r="E1173" s="113"/>
    </row>
    <row r="1174" spans="1:5" x14ac:dyDescent="0.25">
      <c r="A1174" s="8">
        <v>48</v>
      </c>
      <c r="B1174" s="8" t="s">
        <v>1355</v>
      </c>
      <c r="C1174" s="3" t="s">
        <v>685</v>
      </c>
      <c r="D1174" s="89" t="s">
        <v>1331</v>
      </c>
      <c r="E1174" s="114"/>
    </row>
    <row r="1175" spans="1:5" x14ac:dyDescent="0.25">
      <c r="A1175" s="8">
        <v>49</v>
      </c>
      <c r="B1175" s="8" t="s">
        <v>1356</v>
      </c>
      <c r="C1175" s="3" t="s">
        <v>665</v>
      </c>
      <c r="D1175" s="89" t="s">
        <v>1357</v>
      </c>
      <c r="E1175" s="115" t="s">
        <v>1358</v>
      </c>
    </row>
    <row r="1176" spans="1:5" x14ac:dyDescent="0.25">
      <c r="A1176" s="8">
        <v>50</v>
      </c>
      <c r="B1176" s="8" t="s">
        <v>1359</v>
      </c>
      <c r="C1176" s="3" t="s">
        <v>665</v>
      </c>
      <c r="D1176" s="89" t="s">
        <v>1357</v>
      </c>
      <c r="E1176" s="116"/>
    </row>
    <row r="1177" spans="1:5" x14ac:dyDescent="0.25">
      <c r="A1177" s="8">
        <v>51</v>
      </c>
      <c r="B1177" s="8" t="s">
        <v>1360</v>
      </c>
      <c r="C1177" s="3" t="s">
        <v>665</v>
      </c>
      <c r="D1177" s="89" t="s">
        <v>1357</v>
      </c>
      <c r="E1177" s="116"/>
    </row>
    <row r="1178" spans="1:5" x14ac:dyDescent="0.25">
      <c r="A1178" s="8">
        <v>52</v>
      </c>
      <c r="B1178" s="8" t="s">
        <v>1361</v>
      </c>
      <c r="C1178" s="3" t="s">
        <v>665</v>
      </c>
      <c r="D1178" s="89" t="s">
        <v>1357</v>
      </c>
      <c r="E1178" s="116"/>
    </row>
    <row r="1179" spans="1:5" x14ac:dyDescent="0.25">
      <c r="A1179" s="8">
        <v>53</v>
      </c>
      <c r="B1179" s="8" t="s">
        <v>1362</v>
      </c>
      <c r="C1179" s="3" t="s">
        <v>665</v>
      </c>
      <c r="D1179" s="89" t="s">
        <v>1357</v>
      </c>
      <c r="E1179" s="116"/>
    </row>
    <row r="1180" spans="1:5" x14ac:dyDescent="0.25">
      <c r="A1180" s="8">
        <v>54</v>
      </c>
      <c r="B1180" s="8" t="s">
        <v>1363</v>
      </c>
      <c r="C1180" s="3" t="s">
        <v>665</v>
      </c>
      <c r="D1180" s="89" t="s">
        <v>1364</v>
      </c>
      <c r="E1180" s="116"/>
    </row>
    <row r="1181" spans="1:5" x14ac:dyDescent="0.25">
      <c r="A1181" s="8">
        <v>55</v>
      </c>
      <c r="B1181" s="8" t="s">
        <v>1365</v>
      </c>
      <c r="C1181" s="3" t="s">
        <v>665</v>
      </c>
      <c r="D1181" s="89" t="s">
        <v>1364</v>
      </c>
      <c r="E1181" s="116"/>
    </row>
    <row r="1182" spans="1:5" x14ac:dyDescent="0.25">
      <c r="A1182" s="8">
        <v>56</v>
      </c>
      <c r="B1182" s="8" t="s">
        <v>1366</v>
      </c>
      <c r="C1182" s="3" t="s">
        <v>665</v>
      </c>
      <c r="D1182" s="89" t="s">
        <v>1364</v>
      </c>
      <c r="E1182" s="116"/>
    </row>
    <row r="1183" spans="1:5" x14ac:dyDescent="0.25">
      <c r="A1183" s="8">
        <v>57</v>
      </c>
      <c r="B1183" s="8" t="s">
        <v>1367</v>
      </c>
      <c r="C1183" s="3" t="s">
        <v>665</v>
      </c>
      <c r="D1183" s="89" t="s">
        <v>1364</v>
      </c>
      <c r="E1183" s="116"/>
    </row>
    <row r="1184" spans="1:5" x14ac:dyDescent="0.25">
      <c r="A1184" s="8">
        <v>58</v>
      </c>
      <c r="B1184" s="8" t="s">
        <v>1368</v>
      </c>
      <c r="C1184" s="3" t="s">
        <v>665</v>
      </c>
      <c r="D1184" s="89" t="s">
        <v>1364</v>
      </c>
      <c r="E1184" s="116"/>
    </row>
    <row r="1185" spans="1:5" x14ac:dyDescent="0.25">
      <c r="A1185" s="8">
        <v>59</v>
      </c>
      <c r="B1185" s="8" t="s">
        <v>1369</v>
      </c>
      <c r="C1185" s="3" t="s">
        <v>665</v>
      </c>
      <c r="D1185" s="89" t="s">
        <v>1364</v>
      </c>
      <c r="E1185" s="116"/>
    </row>
    <row r="1186" spans="1:5" x14ac:dyDescent="0.25">
      <c r="A1186" s="8">
        <v>60</v>
      </c>
      <c r="B1186" s="8" t="s">
        <v>1370</v>
      </c>
      <c r="C1186" s="3" t="s">
        <v>665</v>
      </c>
      <c r="D1186" s="89" t="s">
        <v>1364</v>
      </c>
      <c r="E1186" s="116"/>
    </row>
    <row r="1187" spans="1:5" ht="30" x14ac:dyDescent="0.25">
      <c r="A1187" s="8">
        <v>61</v>
      </c>
      <c r="B1187" s="8" t="s">
        <v>1371</v>
      </c>
      <c r="C1187" s="8" t="s">
        <v>665</v>
      </c>
      <c r="D1187" s="89" t="s">
        <v>1357</v>
      </c>
      <c r="E1187" s="117"/>
    </row>
    <row r="1188" spans="1:5" x14ac:dyDescent="0.25">
      <c r="A1188" s="111" t="s">
        <v>1464</v>
      </c>
      <c r="B1188" s="111"/>
      <c r="C1188" s="111"/>
      <c r="D1188" s="111"/>
      <c r="E1188" s="111"/>
    </row>
    <row r="1189" spans="1:5" x14ac:dyDescent="0.25">
      <c r="A1189" s="8">
        <v>1</v>
      </c>
      <c r="B1189" s="38" t="s">
        <v>1374</v>
      </c>
      <c r="C1189" s="8" t="s">
        <v>734</v>
      </c>
      <c r="D1189" s="11" t="s">
        <v>787</v>
      </c>
      <c r="E1189" s="160" t="s">
        <v>1375</v>
      </c>
    </row>
    <row r="1190" spans="1:5" x14ac:dyDescent="0.25">
      <c r="A1190" s="8">
        <v>2</v>
      </c>
      <c r="B1190" s="88" t="s">
        <v>1374</v>
      </c>
      <c r="C1190" s="8" t="s">
        <v>734</v>
      </c>
      <c r="D1190" s="11" t="s">
        <v>787</v>
      </c>
      <c r="E1190" s="160"/>
    </row>
    <row r="1191" spans="1:5" ht="28.5" x14ac:dyDescent="0.25">
      <c r="A1191" s="8">
        <v>3</v>
      </c>
      <c r="B1191" s="88" t="s">
        <v>1376</v>
      </c>
      <c r="C1191" s="8" t="s">
        <v>734</v>
      </c>
      <c r="D1191" s="11" t="s">
        <v>787</v>
      </c>
      <c r="E1191" s="160" t="s">
        <v>1377</v>
      </c>
    </row>
    <row r="1192" spans="1:5" ht="30" x14ac:dyDescent="0.25">
      <c r="A1192" s="8">
        <v>4</v>
      </c>
      <c r="B1192" s="38" t="s">
        <v>1376</v>
      </c>
      <c r="C1192" s="8" t="s">
        <v>734</v>
      </c>
      <c r="D1192" s="11" t="s">
        <v>787</v>
      </c>
      <c r="E1192" s="160"/>
    </row>
    <row r="1193" spans="1:5" ht="30" x14ac:dyDescent="0.25">
      <c r="A1193" s="8">
        <v>5</v>
      </c>
      <c r="B1193" s="38" t="s">
        <v>1376</v>
      </c>
      <c r="C1193" s="8" t="s">
        <v>734</v>
      </c>
      <c r="D1193" s="11" t="s">
        <v>787</v>
      </c>
      <c r="E1193" s="160"/>
    </row>
    <row r="1194" spans="1:5" ht="28.5" x14ac:dyDescent="0.25">
      <c r="A1194" s="8">
        <v>6</v>
      </c>
      <c r="B1194" s="88" t="s">
        <v>1376</v>
      </c>
      <c r="C1194" s="8" t="s">
        <v>734</v>
      </c>
      <c r="D1194" s="11" t="s">
        <v>787</v>
      </c>
      <c r="E1194" s="160"/>
    </row>
    <row r="1195" spans="1:5" ht="75" x14ac:dyDescent="0.25">
      <c r="A1195" s="8">
        <v>7</v>
      </c>
      <c r="B1195" s="10" t="s">
        <v>1378</v>
      </c>
      <c r="C1195" s="8" t="s">
        <v>734</v>
      </c>
      <c r="D1195" s="11" t="s">
        <v>787</v>
      </c>
      <c r="E1195" s="91" t="s">
        <v>1379</v>
      </c>
    </row>
    <row r="1196" spans="1:5" ht="15.75" x14ac:dyDescent="0.25">
      <c r="A1196" s="8">
        <v>8</v>
      </c>
      <c r="B1196" s="92" t="s">
        <v>1380</v>
      </c>
      <c r="C1196" s="8" t="s">
        <v>734</v>
      </c>
      <c r="D1196" s="11" t="s">
        <v>791</v>
      </c>
      <c r="E1196" s="161" t="s">
        <v>1381</v>
      </c>
    </row>
    <row r="1197" spans="1:5" ht="31.5" x14ac:dyDescent="0.25">
      <c r="A1197" s="8">
        <v>9</v>
      </c>
      <c r="B1197" s="92" t="s">
        <v>1382</v>
      </c>
      <c r="C1197" s="8" t="s">
        <v>734</v>
      </c>
      <c r="D1197" s="11" t="s">
        <v>791</v>
      </c>
      <c r="E1197" s="161"/>
    </row>
    <row r="1198" spans="1:5" ht="63" x14ac:dyDescent="0.25">
      <c r="A1198" s="8">
        <v>10</v>
      </c>
      <c r="B1198" s="92" t="s">
        <v>1383</v>
      </c>
      <c r="C1198" s="8" t="s">
        <v>734</v>
      </c>
      <c r="D1198" s="11" t="s">
        <v>791</v>
      </c>
      <c r="E1198" s="161"/>
    </row>
    <row r="1199" spans="1:5" ht="63" x14ac:dyDescent="0.25">
      <c r="A1199" s="8">
        <v>11</v>
      </c>
      <c r="B1199" s="92" t="s">
        <v>1384</v>
      </c>
      <c r="C1199" s="8" t="s">
        <v>734</v>
      </c>
      <c r="D1199" s="11" t="s">
        <v>791</v>
      </c>
      <c r="E1199" s="54" t="s">
        <v>1385</v>
      </c>
    </row>
    <row r="1200" spans="1:5" ht="63" x14ac:dyDescent="0.25">
      <c r="A1200" s="8">
        <v>12</v>
      </c>
      <c r="B1200" s="92" t="s">
        <v>1386</v>
      </c>
      <c r="C1200" s="8" t="s">
        <v>734</v>
      </c>
      <c r="D1200" s="11" t="s">
        <v>791</v>
      </c>
      <c r="E1200" s="54" t="s">
        <v>1387</v>
      </c>
    </row>
    <row r="1201" spans="1:5" ht="47.25" x14ac:dyDescent="0.25">
      <c r="A1201" s="8">
        <v>13</v>
      </c>
      <c r="B1201" s="92" t="s">
        <v>1388</v>
      </c>
      <c r="C1201" s="8" t="s">
        <v>734</v>
      </c>
      <c r="D1201" s="11" t="s">
        <v>791</v>
      </c>
      <c r="E1201" s="54" t="s">
        <v>1389</v>
      </c>
    </row>
    <row r="1202" spans="1:5" ht="47.25" x14ac:dyDescent="0.25">
      <c r="A1202" s="8">
        <v>14</v>
      </c>
      <c r="B1202" s="92" t="s">
        <v>1390</v>
      </c>
      <c r="C1202" s="8" t="s">
        <v>734</v>
      </c>
      <c r="D1202" s="11" t="s">
        <v>791</v>
      </c>
      <c r="E1202" s="54" t="s">
        <v>1391</v>
      </c>
    </row>
    <row r="1203" spans="1:5" ht="47.25" x14ac:dyDescent="0.25">
      <c r="A1203" s="8">
        <v>15</v>
      </c>
      <c r="B1203" s="92" t="s">
        <v>1392</v>
      </c>
      <c r="C1203" s="8" t="s">
        <v>734</v>
      </c>
      <c r="D1203" s="11" t="s">
        <v>791</v>
      </c>
      <c r="E1203" s="54" t="s">
        <v>1393</v>
      </c>
    </row>
    <row r="1204" spans="1:5" ht="15.75" x14ac:dyDescent="0.25">
      <c r="A1204" s="8">
        <v>16</v>
      </c>
      <c r="B1204" s="92" t="s">
        <v>1394</v>
      </c>
      <c r="C1204" s="8" t="s">
        <v>734</v>
      </c>
      <c r="D1204" s="11" t="s">
        <v>791</v>
      </c>
      <c r="E1204" s="161" t="s">
        <v>1395</v>
      </c>
    </row>
    <row r="1205" spans="1:5" ht="15.75" x14ac:dyDescent="0.25">
      <c r="A1205" s="8">
        <v>17</v>
      </c>
      <c r="B1205" s="92" t="s">
        <v>1394</v>
      </c>
      <c r="C1205" s="8" t="s">
        <v>734</v>
      </c>
      <c r="D1205" s="11" t="s">
        <v>791</v>
      </c>
      <c r="E1205" s="161"/>
    </row>
    <row r="1206" spans="1:5" ht="15.75" x14ac:dyDescent="0.25">
      <c r="A1206" s="8">
        <v>18</v>
      </c>
      <c r="B1206" s="92" t="s">
        <v>1396</v>
      </c>
      <c r="C1206" s="8" t="s">
        <v>734</v>
      </c>
      <c r="D1206" s="11" t="s">
        <v>791</v>
      </c>
      <c r="E1206" s="161"/>
    </row>
    <row r="1207" spans="1:5" ht="63" x14ac:dyDescent="0.25">
      <c r="A1207" s="8">
        <v>19</v>
      </c>
      <c r="B1207" s="92" t="s">
        <v>1396</v>
      </c>
      <c r="C1207" s="8" t="s">
        <v>734</v>
      </c>
      <c r="D1207" s="11" t="s">
        <v>791</v>
      </c>
      <c r="E1207" s="54" t="s">
        <v>1397</v>
      </c>
    </row>
    <row r="1208" spans="1:5" ht="47.25" x14ac:dyDescent="0.25">
      <c r="A1208" s="8">
        <v>20</v>
      </c>
      <c r="B1208" s="92" t="s">
        <v>1398</v>
      </c>
      <c r="C1208" s="8" t="s">
        <v>734</v>
      </c>
      <c r="D1208" s="11" t="s">
        <v>791</v>
      </c>
      <c r="E1208" s="54" t="s">
        <v>1399</v>
      </c>
    </row>
    <row r="1209" spans="1:5" ht="47.25" x14ac:dyDescent="0.25">
      <c r="A1209" s="8">
        <v>21</v>
      </c>
      <c r="B1209" s="92" t="s">
        <v>1400</v>
      </c>
      <c r="C1209" s="8" t="s">
        <v>734</v>
      </c>
      <c r="D1209" s="11" t="s">
        <v>791</v>
      </c>
      <c r="E1209" s="54" t="s">
        <v>1401</v>
      </c>
    </row>
    <row r="1210" spans="1:5" ht="47.25" x14ac:dyDescent="0.25">
      <c r="A1210" s="8">
        <v>22</v>
      </c>
      <c r="B1210" s="92" t="s">
        <v>1402</v>
      </c>
      <c r="C1210" s="8" t="s">
        <v>734</v>
      </c>
      <c r="D1210" s="11" t="s">
        <v>791</v>
      </c>
      <c r="E1210" s="54" t="s">
        <v>1403</v>
      </c>
    </row>
    <row r="1211" spans="1:5" ht="47.25" x14ac:dyDescent="0.25">
      <c r="A1211" s="8">
        <v>23</v>
      </c>
      <c r="B1211" s="92" t="s">
        <v>1404</v>
      </c>
      <c r="C1211" s="8" t="s">
        <v>734</v>
      </c>
      <c r="D1211" s="11" t="s">
        <v>791</v>
      </c>
      <c r="E1211" s="54" t="s">
        <v>1405</v>
      </c>
    </row>
    <row r="1212" spans="1:5" ht="47.25" x14ac:dyDescent="0.25">
      <c r="A1212" s="8">
        <v>24</v>
      </c>
      <c r="B1212" s="92" t="s">
        <v>1406</v>
      </c>
      <c r="C1212" s="8" t="s">
        <v>734</v>
      </c>
      <c r="D1212" s="11" t="s">
        <v>791</v>
      </c>
      <c r="E1212" s="54" t="s">
        <v>1407</v>
      </c>
    </row>
    <row r="1213" spans="1:5" ht="47.25" x14ac:dyDescent="0.25">
      <c r="A1213" s="8">
        <v>25</v>
      </c>
      <c r="B1213" s="92" t="s">
        <v>1408</v>
      </c>
      <c r="C1213" s="8" t="s">
        <v>734</v>
      </c>
      <c r="D1213" s="11" t="s">
        <v>791</v>
      </c>
      <c r="E1213" s="54" t="s">
        <v>1409</v>
      </c>
    </row>
    <row r="1214" spans="1:5" ht="47.25" x14ac:dyDescent="0.25">
      <c r="A1214" s="8">
        <v>26</v>
      </c>
      <c r="B1214" s="92" t="s">
        <v>1410</v>
      </c>
      <c r="C1214" s="8" t="s">
        <v>734</v>
      </c>
      <c r="D1214" s="11" t="s">
        <v>791</v>
      </c>
      <c r="E1214" s="54" t="s">
        <v>1411</v>
      </c>
    </row>
    <row r="1215" spans="1:5" ht="49.5" x14ac:dyDescent="0.25">
      <c r="A1215" s="8">
        <v>27</v>
      </c>
      <c r="B1215" s="93" t="s">
        <v>1412</v>
      </c>
      <c r="C1215" s="5" t="s">
        <v>665</v>
      </c>
      <c r="D1215" s="11" t="s">
        <v>791</v>
      </c>
      <c r="E1215" s="94" t="s">
        <v>1413</v>
      </c>
    </row>
    <row r="1216" spans="1:5" ht="49.5" x14ac:dyDescent="0.25">
      <c r="A1216" s="8">
        <v>28</v>
      </c>
      <c r="B1216" s="93" t="s">
        <v>1414</v>
      </c>
      <c r="C1216" s="5" t="s">
        <v>665</v>
      </c>
      <c r="D1216" s="11" t="s">
        <v>791</v>
      </c>
      <c r="E1216" s="94" t="s">
        <v>1415</v>
      </c>
    </row>
    <row r="1217" spans="1:5" ht="82.5" x14ac:dyDescent="0.25">
      <c r="A1217" s="8">
        <v>29</v>
      </c>
      <c r="B1217" s="93" t="s">
        <v>1416</v>
      </c>
      <c r="C1217" s="5" t="s">
        <v>665</v>
      </c>
      <c r="D1217" s="11" t="s">
        <v>791</v>
      </c>
      <c r="E1217" s="94" t="s">
        <v>1417</v>
      </c>
    </row>
    <row r="1218" spans="1:5" ht="30" x14ac:dyDescent="0.25">
      <c r="A1218" s="8">
        <v>30</v>
      </c>
      <c r="B1218" s="38" t="s">
        <v>1418</v>
      </c>
      <c r="C1218" s="5" t="s">
        <v>665</v>
      </c>
      <c r="D1218" s="11" t="s">
        <v>794</v>
      </c>
      <c r="E1218" s="36" t="s">
        <v>1419</v>
      </c>
    </row>
    <row r="1219" spans="1:5" ht="30" x14ac:dyDescent="0.25">
      <c r="A1219" s="8">
        <v>31</v>
      </c>
      <c r="B1219" s="38" t="s">
        <v>1420</v>
      </c>
      <c r="C1219" s="5" t="s">
        <v>665</v>
      </c>
      <c r="D1219" s="11" t="s">
        <v>794</v>
      </c>
      <c r="E1219" s="36" t="s">
        <v>1421</v>
      </c>
    </row>
    <row r="1220" spans="1:5" x14ac:dyDescent="0.25">
      <c r="A1220" s="8">
        <v>32</v>
      </c>
      <c r="B1220" s="38" t="s">
        <v>1422</v>
      </c>
      <c r="C1220" s="36" t="s">
        <v>1423</v>
      </c>
      <c r="D1220" s="11" t="s">
        <v>803</v>
      </c>
      <c r="E1220" s="38" t="s">
        <v>1424</v>
      </c>
    </row>
    <row r="1221" spans="1:5" ht="30" x14ac:dyDescent="0.25">
      <c r="A1221" s="8">
        <v>33</v>
      </c>
      <c r="B1221" s="38" t="s">
        <v>1425</v>
      </c>
      <c r="C1221" s="36" t="s">
        <v>1423</v>
      </c>
      <c r="D1221" s="11" t="s">
        <v>787</v>
      </c>
      <c r="E1221" s="38" t="s">
        <v>1426</v>
      </c>
    </row>
    <row r="1222" spans="1:5" ht="30" x14ac:dyDescent="0.25">
      <c r="A1222" s="8">
        <v>34</v>
      </c>
      <c r="B1222" s="38" t="s">
        <v>1425</v>
      </c>
      <c r="C1222" s="36" t="s">
        <v>1423</v>
      </c>
      <c r="D1222" s="11" t="s">
        <v>787</v>
      </c>
      <c r="E1222" s="38" t="s">
        <v>1427</v>
      </c>
    </row>
    <row r="1223" spans="1:5" x14ac:dyDescent="0.25">
      <c r="A1223" s="8">
        <v>35</v>
      </c>
      <c r="B1223" s="38" t="s">
        <v>1428</v>
      </c>
      <c r="C1223" s="36" t="s">
        <v>1423</v>
      </c>
      <c r="D1223" s="11" t="s">
        <v>803</v>
      </c>
      <c r="E1223" s="38" t="s">
        <v>1429</v>
      </c>
    </row>
    <row r="1224" spans="1:5" x14ac:dyDescent="0.25">
      <c r="A1224" s="8">
        <v>36</v>
      </c>
      <c r="B1224" s="38" t="s">
        <v>1430</v>
      </c>
      <c r="C1224" s="36" t="s">
        <v>1423</v>
      </c>
      <c r="D1224" s="11" t="s">
        <v>1431</v>
      </c>
      <c r="E1224" s="38" t="s">
        <v>1432</v>
      </c>
    </row>
    <row r="1225" spans="1:5" x14ac:dyDescent="0.25">
      <c r="A1225" s="8">
        <v>37</v>
      </c>
      <c r="B1225" s="38" t="s">
        <v>1430</v>
      </c>
      <c r="C1225" s="36" t="s">
        <v>1423</v>
      </c>
      <c r="D1225" s="11" t="s">
        <v>1431</v>
      </c>
      <c r="E1225" s="38" t="s">
        <v>1433</v>
      </c>
    </row>
    <row r="1226" spans="1:5" x14ac:dyDescent="0.25">
      <c r="A1226" s="8">
        <v>38</v>
      </c>
      <c r="B1226" s="38" t="s">
        <v>1434</v>
      </c>
      <c r="C1226" s="36" t="s">
        <v>1423</v>
      </c>
      <c r="D1226" s="11" t="s">
        <v>787</v>
      </c>
      <c r="E1226" s="38" t="s">
        <v>1435</v>
      </c>
    </row>
    <row r="1227" spans="1:5" x14ac:dyDescent="0.25">
      <c r="A1227" s="8">
        <v>39</v>
      </c>
      <c r="B1227" s="38" t="s">
        <v>1434</v>
      </c>
      <c r="C1227" s="36" t="s">
        <v>1423</v>
      </c>
      <c r="D1227" s="11" t="s">
        <v>787</v>
      </c>
      <c r="E1227" s="38" t="s">
        <v>1436</v>
      </c>
    </row>
    <row r="1228" spans="1:5" ht="30" x14ac:dyDescent="0.25">
      <c r="A1228" s="8">
        <v>40</v>
      </c>
      <c r="B1228" s="38" t="s">
        <v>1437</v>
      </c>
      <c r="C1228" s="36" t="s">
        <v>1423</v>
      </c>
      <c r="D1228" s="11" t="s">
        <v>791</v>
      </c>
      <c r="E1228" s="38" t="s">
        <v>1438</v>
      </c>
    </row>
    <row r="1229" spans="1:5" ht="30" x14ac:dyDescent="0.25">
      <c r="A1229" s="8">
        <v>41</v>
      </c>
      <c r="B1229" s="38" t="s">
        <v>1439</v>
      </c>
      <c r="C1229" s="36" t="s">
        <v>1423</v>
      </c>
      <c r="D1229" s="11" t="s">
        <v>791</v>
      </c>
      <c r="E1229" s="38" t="s">
        <v>1440</v>
      </c>
    </row>
    <row r="1230" spans="1:5" x14ac:dyDescent="0.25">
      <c r="A1230" s="8">
        <v>42</v>
      </c>
      <c r="B1230" s="38" t="s">
        <v>1441</v>
      </c>
      <c r="C1230" s="36" t="s">
        <v>1423</v>
      </c>
      <c r="D1230" s="11" t="s">
        <v>1442</v>
      </c>
      <c r="E1230" s="38" t="s">
        <v>1443</v>
      </c>
    </row>
    <row r="1231" spans="1:5" x14ac:dyDescent="0.25">
      <c r="A1231" s="8">
        <v>43</v>
      </c>
      <c r="B1231" s="38" t="s">
        <v>1444</v>
      </c>
      <c r="C1231" s="36" t="s">
        <v>1423</v>
      </c>
      <c r="D1231" s="11" t="s">
        <v>791</v>
      </c>
      <c r="E1231" s="38" t="s">
        <v>1445</v>
      </c>
    </row>
    <row r="1232" spans="1:5" x14ac:dyDescent="0.25">
      <c r="A1232" s="8">
        <v>44</v>
      </c>
      <c r="B1232" s="38" t="s">
        <v>1444</v>
      </c>
      <c r="C1232" s="36" t="s">
        <v>1423</v>
      </c>
      <c r="D1232" s="11" t="s">
        <v>791</v>
      </c>
      <c r="E1232" s="38" t="s">
        <v>1446</v>
      </c>
    </row>
    <row r="1233" spans="1:5" ht="30" x14ac:dyDescent="0.25">
      <c r="A1233" s="8">
        <v>45</v>
      </c>
      <c r="B1233" s="95" t="s">
        <v>1447</v>
      </c>
      <c r="C1233" s="36" t="s">
        <v>1423</v>
      </c>
      <c r="D1233" s="11" t="s">
        <v>787</v>
      </c>
      <c r="E1233" s="95" t="s">
        <v>1448</v>
      </c>
    </row>
    <row r="1234" spans="1:5" ht="30" x14ac:dyDescent="0.25">
      <c r="A1234" s="8">
        <v>46</v>
      </c>
      <c r="B1234" s="95" t="s">
        <v>1447</v>
      </c>
      <c r="C1234" s="36" t="s">
        <v>1423</v>
      </c>
      <c r="D1234" s="11" t="s">
        <v>800</v>
      </c>
      <c r="E1234" s="38" t="s">
        <v>1449</v>
      </c>
    </row>
    <row r="1235" spans="1:5" ht="30" x14ac:dyDescent="0.25">
      <c r="A1235" s="8">
        <v>47</v>
      </c>
      <c r="B1235" s="38" t="s">
        <v>1450</v>
      </c>
      <c r="C1235" s="36" t="s">
        <v>1423</v>
      </c>
      <c r="D1235" s="11" t="s">
        <v>800</v>
      </c>
      <c r="E1235" s="38" t="s">
        <v>1451</v>
      </c>
    </row>
    <row r="1236" spans="1:5" ht="30" x14ac:dyDescent="0.25">
      <c r="A1236" s="8">
        <v>48</v>
      </c>
      <c r="B1236" s="38" t="s">
        <v>1450</v>
      </c>
      <c r="C1236" s="36" t="s">
        <v>1423</v>
      </c>
      <c r="D1236" s="11" t="s">
        <v>1442</v>
      </c>
      <c r="E1236" s="38" t="s">
        <v>1452</v>
      </c>
    </row>
    <row r="1237" spans="1:5" ht="30" x14ac:dyDescent="0.25">
      <c r="A1237" s="8">
        <v>49</v>
      </c>
      <c r="B1237" s="38" t="s">
        <v>1453</v>
      </c>
      <c r="C1237" s="36" t="s">
        <v>1423</v>
      </c>
      <c r="D1237" s="11" t="s">
        <v>800</v>
      </c>
      <c r="E1237" s="38" t="s">
        <v>1454</v>
      </c>
    </row>
    <row r="1238" spans="1:5" ht="30" x14ac:dyDescent="0.25">
      <c r="A1238" s="8">
        <v>50</v>
      </c>
      <c r="B1238" s="38" t="s">
        <v>1455</v>
      </c>
      <c r="C1238" s="36" t="s">
        <v>1423</v>
      </c>
      <c r="D1238" s="11" t="s">
        <v>800</v>
      </c>
      <c r="E1238" s="38" t="s">
        <v>1456</v>
      </c>
    </row>
    <row r="1239" spans="1:5" ht="30" x14ac:dyDescent="0.25">
      <c r="A1239" s="8">
        <v>51</v>
      </c>
      <c r="B1239" s="38" t="s">
        <v>1455</v>
      </c>
      <c r="C1239" s="36" t="s">
        <v>1423</v>
      </c>
      <c r="D1239" s="11" t="s">
        <v>797</v>
      </c>
      <c r="E1239" s="38" t="s">
        <v>1457</v>
      </c>
    </row>
    <row r="1240" spans="1:5" ht="49.5" x14ac:dyDescent="0.25">
      <c r="A1240" s="8">
        <v>52</v>
      </c>
      <c r="B1240" s="96" t="s">
        <v>1458</v>
      </c>
      <c r="C1240" s="8" t="s">
        <v>734</v>
      </c>
      <c r="D1240" s="11" t="s">
        <v>797</v>
      </c>
      <c r="E1240" s="93" t="s">
        <v>1459</v>
      </c>
    </row>
    <row r="1241" spans="1:5" ht="49.5" x14ac:dyDescent="0.25">
      <c r="A1241" s="8">
        <v>53</v>
      </c>
      <c r="B1241" s="96" t="s">
        <v>1460</v>
      </c>
      <c r="C1241" s="8" t="s">
        <v>734</v>
      </c>
      <c r="D1241" s="11" t="s">
        <v>800</v>
      </c>
      <c r="E1241" s="93" t="s">
        <v>1459</v>
      </c>
    </row>
    <row r="1242" spans="1:5" ht="49.5" x14ac:dyDescent="0.25">
      <c r="A1242" s="8">
        <v>54</v>
      </c>
      <c r="B1242" s="10" t="s">
        <v>1461</v>
      </c>
      <c r="C1242" s="8" t="s">
        <v>734</v>
      </c>
      <c r="D1242" s="11" t="s">
        <v>803</v>
      </c>
      <c r="E1242" s="93" t="s">
        <v>1459</v>
      </c>
    </row>
    <row r="1243" spans="1:5" ht="49.5" x14ac:dyDescent="0.25">
      <c r="A1243" s="8">
        <v>55</v>
      </c>
      <c r="B1243" s="96" t="s">
        <v>1462</v>
      </c>
      <c r="C1243" s="8" t="s">
        <v>734</v>
      </c>
      <c r="D1243" s="11" t="s">
        <v>803</v>
      </c>
      <c r="E1243" s="93" t="s">
        <v>1459</v>
      </c>
    </row>
    <row r="1244" spans="1:5" ht="49.5" x14ac:dyDescent="0.25">
      <c r="A1244" s="8">
        <v>56</v>
      </c>
      <c r="B1244" s="96" t="s">
        <v>1463</v>
      </c>
      <c r="C1244" s="8" t="s">
        <v>734</v>
      </c>
      <c r="D1244" s="11" t="s">
        <v>803</v>
      </c>
      <c r="E1244" s="93" t="s">
        <v>1459</v>
      </c>
    </row>
    <row r="1245" spans="1:5" x14ac:dyDescent="0.25">
      <c r="A1245" s="111" t="s">
        <v>1465</v>
      </c>
      <c r="B1245" s="111"/>
      <c r="C1245" s="111"/>
      <c r="D1245" s="111"/>
      <c r="E1245" s="111"/>
    </row>
    <row r="1246" spans="1:5" ht="15.75" x14ac:dyDescent="0.25">
      <c r="A1246" s="26" t="s">
        <v>8</v>
      </c>
      <c r="B1246" s="163" t="s">
        <v>1466</v>
      </c>
      <c r="C1246" s="163"/>
      <c r="D1246" s="163"/>
      <c r="E1246" s="163"/>
    </row>
    <row r="1247" spans="1:5" ht="94.5" x14ac:dyDescent="0.25">
      <c r="A1247" s="27">
        <v>1</v>
      </c>
      <c r="B1247" s="92" t="s">
        <v>1467</v>
      </c>
      <c r="C1247" s="99" t="s">
        <v>1468</v>
      </c>
      <c r="D1247" s="100" t="s">
        <v>1469</v>
      </c>
      <c r="E1247" s="29"/>
    </row>
    <row r="1248" spans="1:5" ht="110.25" x14ac:dyDescent="0.25">
      <c r="A1248" s="27">
        <v>2</v>
      </c>
      <c r="B1248" s="18" t="s">
        <v>1470</v>
      </c>
      <c r="C1248" s="99" t="s">
        <v>1471</v>
      </c>
      <c r="D1248" s="100" t="s">
        <v>1469</v>
      </c>
      <c r="E1248" s="29"/>
    </row>
    <row r="1249" spans="1:5" ht="110.25" x14ac:dyDescent="0.25">
      <c r="A1249" s="27">
        <v>3</v>
      </c>
      <c r="B1249" s="101" t="s">
        <v>1472</v>
      </c>
      <c r="C1249" s="101" t="s">
        <v>1473</v>
      </c>
      <c r="D1249" s="102" t="s">
        <v>1469</v>
      </c>
      <c r="E1249" s="92"/>
    </row>
    <row r="1250" spans="1:5" ht="63" x14ac:dyDescent="0.25">
      <c r="A1250" s="27">
        <v>4</v>
      </c>
      <c r="B1250" s="18" t="s">
        <v>1474</v>
      </c>
      <c r="C1250" s="18" t="s">
        <v>1475</v>
      </c>
      <c r="D1250" s="102" t="s">
        <v>1469</v>
      </c>
      <c r="E1250" s="29"/>
    </row>
    <row r="1251" spans="1:5" ht="63" x14ac:dyDescent="0.25">
      <c r="A1251" s="27">
        <v>5</v>
      </c>
      <c r="B1251" s="18" t="s">
        <v>1476</v>
      </c>
      <c r="C1251" s="18" t="s">
        <v>1477</v>
      </c>
      <c r="D1251" s="102" t="s">
        <v>1469</v>
      </c>
      <c r="E1251" s="29"/>
    </row>
    <row r="1252" spans="1:5" ht="31.5" x14ac:dyDescent="0.25">
      <c r="A1252" s="27">
        <v>6</v>
      </c>
      <c r="B1252" s="101" t="s">
        <v>1478</v>
      </c>
      <c r="C1252" s="18" t="s">
        <v>1479</v>
      </c>
      <c r="D1252" s="102" t="s">
        <v>1469</v>
      </c>
      <c r="E1252" s="29"/>
    </row>
    <row r="1253" spans="1:5" ht="47.25" x14ac:dyDescent="0.25">
      <c r="A1253" s="27">
        <v>7</v>
      </c>
      <c r="B1253" s="18" t="s">
        <v>1480</v>
      </c>
      <c r="C1253" s="18" t="s">
        <v>1481</v>
      </c>
      <c r="D1253" s="102" t="s">
        <v>1469</v>
      </c>
      <c r="E1253" s="29"/>
    </row>
    <row r="1254" spans="1:5" ht="47.25" x14ac:dyDescent="0.25">
      <c r="A1254" s="27">
        <v>8</v>
      </c>
      <c r="B1254" s="18" t="s">
        <v>1482</v>
      </c>
      <c r="C1254" s="18" t="s">
        <v>1483</v>
      </c>
      <c r="D1254" s="102" t="s">
        <v>1469</v>
      </c>
      <c r="E1254" s="29"/>
    </row>
    <row r="1255" spans="1:5" ht="63" x14ac:dyDescent="0.25">
      <c r="A1255" s="27">
        <v>9</v>
      </c>
      <c r="B1255" s="18" t="s">
        <v>1484</v>
      </c>
      <c r="C1255" s="18" t="s">
        <v>1485</v>
      </c>
      <c r="D1255" s="102" t="s">
        <v>1469</v>
      </c>
      <c r="E1255" s="29"/>
    </row>
    <row r="1256" spans="1:5" ht="63" x14ac:dyDescent="0.25">
      <c r="A1256" s="27">
        <v>10</v>
      </c>
      <c r="B1256" s="18" t="s">
        <v>1486</v>
      </c>
      <c r="C1256" s="18" t="s">
        <v>1487</v>
      </c>
      <c r="D1256" s="102" t="s">
        <v>1469</v>
      </c>
      <c r="E1256" s="29"/>
    </row>
    <row r="1257" spans="1:5" ht="47.25" x14ac:dyDescent="0.25">
      <c r="A1257" s="27">
        <v>11</v>
      </c>
      <c r="B1257" s="18" t="s">
        <v>1488</v>
      </c>
      <c r="C1257" s="18" t="s">
        <v>1489</v>
      </c>
      <c r="D1257" s="102" t="s">
        <v>1469</v>
      </c>
      <c r="E1257" s="29"/>
    </row>
    <row r="1258" spans="1:5" ht="47.25" x14ac:dyDescent="0.25">
      <c r="A1258" s="27">
        <v>12</v>
      </c>
      <c r="B1258" s="18" t="s">
        <v>1490</v>
      </c>
      <c r="C1258" s="18" t="s">
        <v>1491</v>
      </c>
      <c r="D1258" s="102" t="s">
        <v>1469</v>
      </c>
      <c r="E1258" s="29"/>
    </row>
    <row r="1259" spans="1:5" ht="15.75" x14ac:dyDescent="0.25">
      <c r="A1259" s="103" t="s">
        <v>41</v>
      </c>
      <c r="B1259" s="164" t="s">
        <v>1492</v>
      </c>
      <c r="C1259" s="164"/>
      <c r="D1259" s="164"/>
      <c r="E1259" s="164"/>
    </row>
    <row r="1260" spans="1:5" ht="47.25" x14ac:dyDescent="0.25">
      <c r="A1260" s="27">
        <v>1</v>
      </c>
      <c r="B1260" s="18" t="s">
        <v>1493</v>
      </c>
      <c r="C1260" s="99" t="s">
        <v>1494</v>
      </c>
      <c r="D1260" s="102" t="s">
        <v>1469</v>
      </c>
      <c r="E1260" s="29"/>
    </row>
    <row r="1261" spans="1:5" ht="94.5" x14ac:dyDescent="0.25">
      <c r="A1261" s="27">
        <v>2</v>
      </c>
      <c r="B1261" s="18" t="s">
        <v>1495</v>
      </c>
      <c r="C1261" s="99" t="s">
        <v>1496</v>
      </c>
      <c r="D1261" s="102" t="s">
        <v>1469</v>
      </c>
      <c r="E1261" s="29"/>
    </row>
    <row r="1262" spans="1:5" ht="110.25" x14ac:dyDescent="0.25">
      <c r="A1262" s="27">
        <v>3</v>
      </c>
      <c r="B1262" s="18" t="s">
        <v>1497</v>
      </c>
      <c r="C1262" s="99" t="s">
        <v>1498</v>
      </c>
      <c r="D1262" s="102" t="s">
        <v>1469</v>
      </c>
      <c r="E1262" s="29"/>
    </row>
    <row r="1263" spans="1:5" ht="63" x14ac:dyDescent="0.25">
      <c r="A1263" s="27">
        <v>4</v>
      </c>
      <c r="B1263" s="18" t="s">
        <v>1499</v>
      </c>
      <c r="C1263" s="18" t="s">
        <v>1500</v>
      </c>
      <c r="D1263" s="102" t="s">
        <v>1469</v>
      </c>
      <c r="E1263" s="29"/>
    </row>
    <row r="1264" spans="1:5" ht="31.5" x14ac:dyDescent="0.25">
      <c r="A1264" s="27">
        <v>5</v>
      </c>
      <c r="B1264" s="104" t="s">
        <v>1501</v>
      </c>
      <c r="C1264" s="18" t="s">
        <v>1502</v>
      </c>
      <c r="D1264" s="102" t="s">
        <v>1469</v>
      </c>
      <c r="E1264" s="29"/>
    </row>
    <row r="1265" spans="1:5" ht="63" x14ac:dyDescent="0.25">
      <c r="A1265" s="27">
        <v>6</v>
      </c>
      <c r="B1265" s="18" t="s">
        <v>1503</v>
      </c>
      <c r="C1265" s="18" t="s">
        <v>1504</v>
      </c>
      <c r="D1265" s="102" t="s">
        <v>1469</v>
      </c>
      <c r="E1265" s="29"/>
    </row>
    <row r="1266" spans="1:5" ht="47.25" x14ac:dyDescent="0.25">
      <c r="A1266" s="27">
        <v>7</v>
      </c>
      <c r="B1266" s="18" t="s">
        <v>1505</v>
      </c>
      <c r="C1266" s="18" t="s">
        <v>1506</v>
      </c>
      <c r="D1266" s="102" t="s">
        <v>1469</v>
      </c>
      <c r="E1266" s="29"/>
    </row>
    <row r="1267" spans="1:5" ht="47.25" x14ac:dyDescent="0.25">
      <c r="A1267" s="27">
        <v>8</v>
      </c>
      <c r="B1267" s="18" t="s">
        <v>1507</v>
      </c>
      <c r="C1267" s="18" t="s">
        <v>1508</v>
      </c>
      <c r="D1267" s="102" t="s">
        <v>1469</v>
      </c>
      <c r="E1267" s="29"/>
    </row>
    <row r="1268" spans="1:5" ht="47.25" x14ac:dyDescent="0.25">
      <c r="A1268" s="27">
        <v>9</v>
      </c>
      <c r="B1268" s="18" t="s">
        <v>1509</v>
      </c>
      <c r="C1268" s="18" t="s">
        <v>1510</v>
      </c>
      <c r="D1268" s="102" t="s">
        <v>1469</v>
      </c>
      <c r="E1268" s="29"/>
    </row>
    <row r="1269" spans="1:5" ht="47.25" x14ac:dyDescent="0.25">
      <c r="A1269" s="27">
        <v>10</v>
      </c>
      <c r="B1269" s="18" t="s">
        <v>1511</v>
      </c>
      <c r="C1269" s="18" t="s">
        <v>1512</v>
      </c>
      <c r="D1269" s="102" t="s">
        <v>1469</v>
      </c>
      <c r="E1269" s="29"/>
    </row>
    <row r="1270" spans="1:5" ht="15.75" x14ac:dyDescent="0.25">
      <c r="A1270" s="103" t="s">
        <v>53</v>
      </c>
      <c r="B1270" s="165" t="s">
        <v>1513</v>
      </c>
      <c r="C1270" s="153"/>
      <c r="D1270" s="153"/>
      <c r="E1270" s="166"/>
    </row>
    <row r="1271" spans="1:5" ht="45" x14ac:dyDescent="0.25">
      <c r="A1271" s="3"/>
      <c r="B1271" s="10" t="s">
        <v>1514</v>
      </c>
      <c r="C1271" s="167" t="s">
        <v>1515</v>
      </c>
      <c r="D1271" s="8" t="s">
        <v>1469</v>
      </c>
      <c r="E1271" s="10"/>
    </row>
    <row r="1272" spans="1:5" ht="45" x14ac:dyDescent="0.25">
      <c r="A1272" s="3"/>
      <c r="B1272" s="10" t="s">
        <v>1516</v>
      </c>
      <c r="C1272" s="168"/>
      <c r="D1272" s="8" t="s">
        <v>1469</v>
      </c>
      <c r="E1272" s="10"/>
    </row>
    <row r="1273" spans="1:5" ht="45" x14ac:dyDescent="0.25">
      <c r="A1273" s="3"/>
      <c r="B1273" s="10" t="s">
        <v>1514</v>
      </c>
      <c r="C1273" s="167" t="s">
        <v>1515</v>
      </c>
      <c r="D1273" s="8" t="s">
        <v>1469</v>
      </c>
      <c r="E1273" s="10"/>
    </row>
    <row r="1274" spans="1:5" ht="45" x14ac:dyDescent="0.25">
      <c r="A1274" s="3"/>
      <c r="B1274" s="10" t="s">
        <v>1516</v>
      </c>
      <c r="C1274" s="168"/>
      <c r="D1274" s="8" t="s">
        <v>1469</v>
      </c>
      <c r="E1274" s="10"/>
    </row>
    <row r="1275" spans="1:5" x14ac:dyDescent="0.25">
      <c r="A1275" s="5" t="s">
        <v>1517</v>
      </c>
      <c r="B1275" s="107" t="s">
        <v>1518</v>
      </c>
      <c r="C1275" s="108"/>
      <c r="D1275" s="108"/>
      <c r="E1275" s="109"/>
    </row>
    <row r="1276" spans="1:5" ht="45" x14ac:dyDescent="0.25">
      <c r="A1276" s="8">
        <v>1</v>
      </c>
      <c r="B1276" s="10" t="s">
        <v>1519</v>
      </c>
      <c r="C1276" s="36" t="s">
        <v>1520</v>
      </c>
      <c r="D1276" s="8" t="s">
        <v>1521</v>
      </c>
      <c r="E1276" s="10"/>
    </row>
    <row r="1277" spans="1:5" ht="45" x14ac:dyDescent="0.25">
      <c r="A1277" s="8">
        <v>2</v>
      </c>
      <c r="B1277" s="10" t="s">
        <v>1522</v>
      </c>
      <c r="C1277" s="91" t="s">
        <v>1523</v>
      </c>
      <c r="D1277" s="8" t="s">
        <v>1521</v>
      </c>
      <c r="E1277" s="10"/>
    </row>
    <row r="1278" spans="1:5" ht="60" x14ac:dyDescent="0.25">
      <c r="A1278" s="8">
        <v>3</v>
      </c>
      <c r="B1278" s="10" t="s">
        <v>1524</v>
      </c>
      <c r="C1278" s="91" t="s">
        <v>1525</v>
      </c>
      <c r="D1278" s="8" t="s">
        <v>1521</v>
      </c>
      <c r="E1278" s="10"/>
    </row>
    <row r="1279" spans="1:5" ht="45" x14ac:dyDescent="0.25">
      <c r="A1279" s="8">
        <v>4</v>
      </c>
      <c r="B1279" s="10" t="s">
        <v>1526</v>
      </c>
      <c r="C1279" s="36" t="s">
        <v>1527</v>
      </c>
      <c r="D1279" s="8" t="s">
        <v>1521</v>
      </c>
      <c r="E1279" s="10"/>
    </row>
    <row r="1280" spans="1:5" ht="45" x14ac:dyDescent="0.25">
      <c r="A1280" s="8">
        <v>5</v>
      </c>
      <c r="B1280" s="10" t="s">
        <v>1528</v>
      </c>
      <c r="C1280" s="91" t="s">
        <v>1529</v>
      </c>
      <c r="D1280" s="8" t="s">
        <v>1521</v>
      </c>
      <c r="E1280" s="10"/>
    </row>
    <row r="1281" spans="1:5" x14ac:dyDescent="0.25">
      <c r="A1281" s="105" t="s">
        <v>1530</v>
      </c>
      <c r="B1281" s="165" t="s">
        <v>1531</v>
      </c>
      <c r="C1281" s="153"/>
      <c r="D1281" s="153"/>
      <c r="E1281" s="166"/>
    </row>
    <row r="1282" spans="1:5" ht="45" x14ac:dyDescent="0.25">
      <c r="A1282" s="3">
        <v>1</v>
      </c>
      <c r="B1282" s="38" t="s">
        <v>1532</v>
      </c>
      <c r="C1282" s="91" t="s">
        <v>1533</v>
      </c>
      <c r="D1282" s="8" t="s">
        <v>803</v>
      </c>
      <c r="E1282" s="38" t="s">
        <v>1534</v>
      </c>
    </row>
    <row r="1283" spans="1:5" x14ac:dyDescent="0.25">
      <c r="A1283" s="112">
        <v>2</v>
      </c>
      <c r="B1283" s="10" t="s">
        <v>1535</v>
      </c>
      <c r="C1283" s="115" t="s">
        <v>1536</v>
      </c>
      <c r="D1283" s="8" t="s">
        <v>1469</v>
      </c>
      <c r="E1283" s="169" t="s">
        <v>1537</v>
      </c>
    </row>
    <row r="1284" spans="1:5" x14ac:dyDescent="0.25">
      <c r="A1284" s="114"/>
      <c r="B1284" s="10" t="s">
        <v>1538</v>
      </c>
      <c r="C1284" s="117"/>
      <c r="D1284" s="8" t="s">
        <v>1469</v>
      </c>
      <c r="E1284" s="170"/>
    </row>
    <row r="1285" spans="1:5" x14ac:dyDescent="0.25">
      <c r="A1285" s="112">
        <v>3</v>
      </c>
      <c r="B1285" s="10" t="s">
        <v>1539</v>
      </c>
      <c r="C1285" s="171" t="s">
        <v>1540</v>
      </c>
      <c r="D1285" s="8" t="s">
        <v>803</v>
      </c>
      <c r="E1285" s="115" t="s">
        <v>1534</v>
      </c>
    </row>
    <row r="1286" spans="1:5" x14ac:dyDescent="0.25">
      <c r="A1286" s="114"/>
      <c r="B1286" s="10" t="s">
        <v>1541</v>
      </c>
      <c r="C1286" s="117"/>
      <c r="D1286" s="8" t="s">
        <v>803</v>
      </c>
      <c r="E1286" s="116"/>
    </row>
    <row r="1287" spans="1:5" x14ac:dyDescent="0.25">
      <c r="A1287" s="112">
        <v>4</v>
      </c>
      <c r="B1287" s="10" t="s">
        <v>1542</v>
      </c>
      <c r="C1287" s="115" t="s">
        <v>1543</v>
      </c>
      <c r="D1287" s="8" t="s">
        <v>803</v>
      </c>
      <c r="E1287" s="116"/>
    </row>
    <row r="1288" spans="1:5" x14ac:dyDescent="0.25">
      <c r="A1288" s="114"/>
      <c r="B1288" s="38" t="s">
        <v>1544</v>
      </c>
      <c r="C1288" s="117"/>
      <c r="D1288" s="8" t="s">
        <v>803</v>
      </c>
      <c r="E1288" s="117"/>
    </row>
    <row r="1289" spans="1:5" ht="45" x14ac:dyDescent="0.25">
      <c r="A1289" s="97">
        <v>5</v>
      </c>
      <c r="B1289" s="38" t="s">
        <v>1545</v>
      </c>
      <c r="C1289" s="98" t="s">
        <v>1546</v>
      </c>
      <c r="D1289" s="8" t="s">
        <v>803</v>
      </c>
      <c r="E1289" s="98" t="s">
        <v>1534</v>
      </c>
    </row>
    <row r="1290" spans="1:5" ht="60" x14ac:dyDescent="0.25">
      <c r="A1290" s="8">
        <v>6</v>
      </c>
      <c r="B1290" s="38" t="s">
        <v>1547</v>
      </c>
      <c r="C1290" s="91" t="s">
        <v>1548</v>
      </c>
      <c r="D1290" s="8" t="s">
        <v>803</v>
      </c>
      <c r="E1290" s="10"/>
    </row>
    <row r="1292" spans="1:5" x14ac:dyDescent="0.25">
      <c r="A1292" s="110" t="s">
        <v>1602</v>
      </c>
      <c r="B1292" s="110"/>
      <c r="C1292" s="110"/>
      <c r="D1292" s="110"/>
      <c r="E1292" s="110"/>
    </row>
    <row r="1293" spans="1:5" x14ac:dyDescent="0.25">
      <c r="A1293" s="5" t="s">
        <v>8</v>
      </c>
      <c r="B1293" s="107" t="s">
        <v>1553</v>
      </c>
      <c r="C1293" s="108"/>
      <c r="D1293" s="108"/>
      <c r="E1293" s="109"/>
    </row>
    <row r="1294" spans="1:5" ht="60" x14ac:dyDescent="0.25">
      <c r="A1294" s="8">
        <v>1</v>
      </c>
      <c r="B1294" s="38" t="s">
        <v>1554</v>
      </c>
      <c r="C1294" s="38" t="s">
        <v>1555</v>
      </c>
      <c r="D1294" s="11" t="s">
        <v>797</v>
      </c>
      <c r="E1294" s="38"/>
    </row>
    <row r="1295" spans="1:5" ht="75" x14ac:dyDescent="0.25">
      <c r="A1295" s="8">
        <v>2</v>
      </c>
      <c r="B1295" s="38" t="s">
        <v>1556</v>
      </c>
      <c r="C1295" s="38" t="s">
        <v>1557</v>
      </c>
      <c r="D1295" s="11" t="s">
        <v>797</v>
      </c>
      <c r="E1295" s="38"/>
    </row>
    <row r="1296" spans="1:5" ht="255" x14ac:dyDescent="0.25">
      <c r="A1296" s="8">
        <v>3</v>
      </c>
      <c r="B1296" s="38" t="s">
        <v>1558</v>
      </c>
      <c r="C1296" s="38" t="s">
        <v>1559</v>
      </c>
      <c r="D1296" s="11" t="s">
        <v>800</v>
      </c>
      <c r="E1296" s="38"/>
    </row>
    <row r="1297" spans="1:5" x14ac:dyDescent="0.25">
      <c r="A1297" s="5" t="s">
        <v>41</v>
      </c>
      <c r="B1297" s="107" t="s">
        <v>1560</v>
      </c>
      <c r="C1297" s="108"/>
      <c r="D1297" s="108"/>
      <c r="E1297" s="109"/>
    </row>
    <row r="1298" spans="1:5" ht="165" x14ac:dyDescent="0.25">
      <c r="A1298" s="8">
        <v>1</v>
      </c>
      <c r="B1298" s="38" t="s">
        <v>1561</v>
      </c>
      <c r="C1298" s="38" t="s">
        <v>1562</v>
      </c>
      <c r="D1298" s="11" t="s">
        <v>803</v>
      </c>
      <c r="E1298" s="38"/>
    </row>
    <row r="1299" spans="1:5" ht="150" x14ac:dyDescent="0.25">
      <c r="A1299" s="8">
        <v>2</v>
      </c>
      <c r="B1299" s="38" t="s">
        <v>1563</v>
      </c>
      <c r="C1299" s="38" t="s">
        <v>1564</v>
      </c>
      <c r="D1299" s="11" t="s">
        <v>803</v>
      </c>
      <c r="E1299" s="38"/>
    </row>
    <row r="1300" spans="1:5" ht="135" x14ac:dyDescent="0.25">
      <c r="A1300" s="8">
        <v>3</v>
      </c>
      <c r="B1300" s="87" t="s">
        <v>1565</v>
      </c>
      <c r="C1300" s="38" t="s">
        <v>1566</v>
      </c>
      <c r="D1300" s="11" t="s">
        <v>803</v>
      </c>
      <c r="E1300" s="38"/>
    </row>
    <row r="1301" spans="1:5" ht="210" x14ac:dyDescent="0.25">
      <c r="A1301" s="8">
        <v>4</v>
      </c>
      <c r="B1301" s="87" t="s">
        <v>1567</v>
      </c>
      <c r="C1301" s="38" t="s">
        <v>1568</v>
      </c>
      <c r="D1301" s="11" t="s">
        <v>803</v>
      </c>
      <c r="E1301" s="38"/>
    </row>
    <row r="1302" spans="1:5" x14ac:dyDescent="0.25">
      <c r="A1302" s="5" t="s">
        <v>53</v>
      </c>
      <c r="B1302" s="107" t="s">
        <v>1569</v>
      </c>
      <c r="C1302" s="108"/>
      <c r="D1302" s="108"/>
      <c r="E1302" s="109"/>
    </row>
    <row r="1303" spans="1:5" ht="71.25" x14ac:dyDescent="0.25">
      <c r="A1303" s="8">
        <v>1</v>
      </c>
      <c r="B1303" s="36" t="s">
        <v>1570</v>
      </c>
      <c r="C1303" s="7" t="s">
        <v>1571</v>
      </c>
      <c r="D1303" s="8" t="s">
        <v>791</v>
      </c>
      <c r="E1303" s="38"/>
    </row>
    <row r="1304" spans="1:5" ht="299.25" x14ac:dyDescent="0.25">
      <c r="A1304" s="8">
        <v>2</v>
      </c>
      <c r="B1304" s="36"/>
      <c r="C1304" s="7" t="s">
        <v>1572</v>
      </c>
      <c r="D1304" s="8"/>
      <c r="E1304" s="38"/>
    </row>
    <row r="1305" spans="1:5" ht="60" x14ac:dyDescent="0.25">
      <c r="A1305" s="89" t="s">
        <v>1573</v>
      </c>
      <c r="B1305" s="36" t="s">
        <v>1574</v>
      </c>
      <c r="C1305" s="38" t="s">
        <v>1575</v>
      </c>
      <c r="D1305" s="11" t="s">
        <v>787</v>
      </c>
      <c r="E1305" s="38"/>
    </row>
    <row r="1306" spans="1:5" ht="30" x14ac:dyDescent="0.25">
      <c r="A1306" s="89" t="s">
        <v>1576</v>
      </c>
      <c r="B1306" s="36" t="s">
        <v>1577</v>
      </c>
      <c r="C1306" s="38" t="s">
        <v>1578</v>
      </c>
      <c r="D1306" s="11" t="s">
        <v>787</v>
      </c>
      <c r="E1306" s="38"/>
    </row>
    <row r="1307" spans="1:5" ht="30" x14ac:dyDescent="0.25">
      <c r="A1307" s="89" t="s">
        <v>1579</v>
      </c>
      <c r="B1307" s="36" t="s">
        <v>1580</v>
      </c>
      <c r="C1307" s="38" t="s">
        <v>1581</v>
      </c>
      <c r="D1307" s="11" t="s">
        <v>787</v>
      </c>
      <c r="E1307" s="38"/>
    </row>
    <row r="1308" spans="1:5" ht="45" x14ac:dyDescent="0.25">
      <c r="A1308" s="89" t="s">
        <v>1582</v>
      </c>
      <c r="B1308" s="36" t="s">
        <v>1583</v>
      </c>
      <c r="C1308" s="38" t="s">
        <v>1584</v>
      </c>
      <c r="D1308" s="11" t="s">
        <v>787</v>
      </c>
      <c r="E1308" s="38"/>
    </row>
    <row r="1309" spans="1:5" ht="45" x14ac:dyDescent="0.25">
      <c r="A1309" s="89" t="s">
        <v>1585</v>
      </c>
      <c r="B1309" s="36" t="s">
        <v>1586</v>
      </c>
      <c r="C1309" s="38" t="s">
        <v>1587</v>
      </c>
      <c r="D1309" s="11" t="s">
        <v>787</v>
      </c>
      <c r="E1309" s="38"/>
    </row>
    <row r="1310" spans="1:5" ht="30" x14ac:dyDescent="0.25">
      <c r="A1310" s="89" t="s">
        <v>1588</v>
      </c>
      <c r="B1310" s="36" t="s">
        <v>1589</v>
      </c>
      <c r="C1310" s="38" t="s">
        <v>1590</v>
      </c>
      <c r="D1310" s="11" t="s">
        <v>787</v>
      </c>
      <c r="E1310" s="38"/>
    </row>
    <row r="1311" spans="1:5" ht="30" x14ac:dyDescent="0.25">
      <c r="A1311" s="89" t="s">
        <v>1591</v>
      </c>
      <c r="B1311" s="36" t="s">
        <v>1592</v>
      </c>
      <c r="C1311" s="38" t="s">
        <v>1593</v>
      </c>
      <c r="D1311" s="11" t="s">
        <v>787</v>
      </c>
      <c r="E1311" s="38"/>
    </row>
    <row r="1312" spans="1:5" ht="45" x14ac:dyDescent="0.25">
      <c r="A1312" s="89" t="s">
        <v>1594</v>
      </c>
      <c r="B1312" s="36" t="s">
        <v>1595</v>
      </c>
      <c r="C1312" s="38" t="s">
        <v>1596</v>
      </c>
      <c r="D1312" s="11" t="s">
        <v>787</v>
      </c>
      <c r="E1312" s="38"/>
    </row>
    <row r="1313" spans="1:5" ht="45" x14ac:dyDescent="0.25">
      <c r="A1313" s="89" t="s">
        <v>1597</v>
      </c>
      <c r="B1313" s="36" t="s">
        <v>1598</v>
      </c>
      <c r="C1313" s="10" t="s">
        <v>1599</v>
      </c>
      <c r="D1313" s="11" t="s">
        <v>787</v>
      </c>
      <c r="E1313" s="38"/>
    </row>
    <row r="1314" spans="1:5" ht="242.25" x14ac:dyDescent="0.25">
      <c r="A1314" s="8">
        <v>3</v>
      </c>
      <c r="B1314" s="38" t="s">
        <v>1600</v>
      </c>
      <c r="C1314" s="88" t="s">
        <v>1601</v>
      </c>
      <c r="D1314" s="8" t="s">
        <v>791</v>
      </c>
      <c r="E1314" s="38"/>
    </row>
  </sheetData>
  <mergeCells count="79">
    <mergeCell ref="B1281:E1281"/>
    <mergeCell ref="A1283:A1284"/>
    <mergeCell ref="C1283:C1284"/>
    <mergeCell ref="E1283:E1284"/>
    <mergeCell ref="A1285:A1286"/>
    <mergeCell ref="C1285:C1286"/>
    <mergeCell ref="E1285:E1288"/>
    <mergeCell ref="A1287:A1288"/>
    <mergeCell ref="C1287:C1288"/>
    <mergeCell ref="B1259:E1259"/>
    <mergeCell ref="B1270:E1270"/>
    <mergeCell ref="C1271:C1272"/>
    <mergeCell ref="C1273:C1274"/>
    <mergeCell ref="B1275:E1275"/>
    <mergeCell ref="B658:B659"/>
    <mergeCell ref="B662:B663"/>
    <mergeCell ref="B634:E634"/>
    <mergeCell ref="B637:E637"/>
    <mergeCell ref="A645:E645"/>
    <mergeCell ref="B647:B649"/>
    <mergeCell ref="B651:B652"/>
    <mergeCell ref="A33:E33"/>
    <mergeCell ref="A613:E613"/>
    <mergeCell ref="B614:E614"/>
    <mergeCell ref="A615:A618"/>
    <mergeCell ref="C615:C618"/>
    <mergeCell ref="D615:D618"/>
    <mergeCell ref="D54:D58"/>
    <mergeCell ref="E54:E58"/>
    <mergeCell ref="A496:E496"/>
    <mergeCell ref="A51:A53"/>
    <mergeCell ref="B51:B53"/>
    <mergeCell ref="D51:D53"/>
    <mergeCell ref="E51:E53"/>
    <mergeCell ref="A54:A58"/>
    <mergeCell ref="B54:B58"/>
    <mergeCell ref="A77:E77"/>
    <mergeCell ref="A7:E7"/>
    <mergeCell ref="B8:E8"/>
    <mergeCell ref="B23:E23"/>
    <mergeCell ref="B30:E30"/>
    <mergeCell ref="A1:B1"/>
    <mergeCell ref="A5:A6"/>
    <mergeCell ref="C5:C6"/>
    <mergeCell ref="B5:B6"/>
    <mergeCell ref="A3:E3"/>
    <mergeCell ref="E5:E6"/>
    <mergeCell ref="D5:D6"/>
    <mergeCell ref="E72:E76"/>
    <mergeCell ref="A619:A622"/>
    <mergeCell ref="C619:C622"/>
    <mergeCell ref="D619:D622"/>
    <mergeCell ref="A623:A633"/>
    <mergeCell ref="C623:C633"/>
    <mergeCell ref="D623:D633"/>
    <mergeCell ref="A59:A64"/>
    <mergeCell ref="B59:B64"/>
    <mergeCell ref="D59:D64"/>
    <mergeCell ref="E59:E64"/>
    <mergeCell ref="A65:A71"/>
    <mergeCell ref="B65:B71"/>
    <mergeCell ref="D65:D71"/>
    <mergeCell ref="E65:E71"/>
    <mergeCell ref="B1293:E1293"/>
    <mergeCell ref="B1297:E1297"/>
    <mergeCell ref="B1302:E1302"/>
    <mergeCell ref="A1292:E1292"/>
    <mergeCell ref="A1106:E1106"/>
    <mergeCell ref="E1189:E1190"/>
    <mergeCell ref="E1191:E1194"/>
    <mergeCell ref="E1196:E1198"/>
    <mergeCell ref="E1204:E1206"/>
    <mergeCell ref="A1126:E1126"/>
    <mergeCell ref="E1151:E1159"/>
    <mergeCell ref="E1160:E1174"/>
    <mergeCell ref="E1175:E1187"/>
    <mergeCell ref="A1188:E1188"/>
    <mergeCell ref="A1245:E1245"/>
    <mergeCell ref="B1246:E1246"/>
  </mergeCells>
  <conditionalFormatting sqref="B687:B688">
    <cfRule type="duplicateValues" dxfId="1" priority="1" stopIfTrue="1"/>
  </conditionalFormatting>
  <pageMargins left="0.35433070866141703" right="0.196850393700787" top="0.31496062992126" bottom="0.15748031496063" header="0.31496062992126" footer="0.15748031496063"/>
  <pageSetup paperSize="9" scale="70" orientation="landscape" r:id="rId1"/>
  <headerFooter>
    <oddFooter xml:space="preserve">&amp;RTrang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5E583-A0B8-483B-B511-FB152E046FF7}">
  <dimension ref="A1:E62"/>
  <sheetViews>
    <sheetView workbookViewId="0">
      <selection activeCell="A7" sqref="A7:E62"/>
    </sheetView>
  </sheetViews>
  <sheetFormatPr defaultColWidth="9.140625" defaultRowHeight="15" x14ac:dyDescent="0.25"/>
  <cols>
    <col min="1" max="1" width="11.5703125" style="1" customWidth="1"/>
    <col min="2" max="2" width="38.7109375" style="1" customWidth="1"/>
    <col min="3" max="3" width="31.5703125" style="4" customWidth="1"/>
    <col min="4" max="4" width="30.85546875" style="1" customWidth="1"/>
    <col min="5" max="5" width="46.28515625" style="1" customWidth="1"/>
    <col min="6" max="16384" width="9.140625" style="1"/>
  </cols>
  <sheetData>
    <row r="1" spans="1:5" ht="50.25" customHeight="1" x14ac:dyDescent="0.25">
      <c r="A1" s="141" t="s">
        <v>1373</v>
      </c>
      <c r="B1" s="141"/>
    </row>
    <row r="3" spans="1:5" ht="21.75" customHeight="1" x14ac:dyDescent="0.25">
      <c r="A3" s="143" t="s">
        <v>4</v>
      </c>
      <c r="B3" s="143"/>
      <c r="C3" s="143"/>
      <c r="D3" s="143"/>
      <c r="E3" s="143"/>
    </row>
    <row r="4" spans="1:5" ht="16.5" x14ac:dyDescent="0.25">
      <c r="A4" s="6"/>
      <c r="B4" s="6"/>
      <c r="C4" s="6"/>
      <c r="D4" s="6"/>
      <c r="E4" s="9"/>
    </row>
    <row r="5" spans="1:5" ht="45" customHeight="1" x14ac:dyDescent="0.25">
      <c r="A5" s="142" t="s">
        <v>1</v>
      </c>
      <c r="B5" s="142" t="s">
        <v>3</v>
      </c>
      <c r="C5" s="142" t="s">
        <v>2</v>
      </c>
      <c r="D5" s="142" t="s">
        <v>5</v>
      </c>
      <c r="E5" s="142" t="s">
        <v>0</v>
      </c>
    </row>
    <row r="6" spans="1:5" ht="28.5" customHeight="1" x14ac:dyDescent="0.25">
      <c r="A6" s="142"/>
      <c r="B6" s="142"/>
      <c r="C6" s="142"/>
      <c r="D6" s="142"/>
      <c r="E6" s="142"/>
    </row>
    <row r="7" spans="1:5" s="2" customFormat="1" ht="42" customHeight="1" x14ac:dyDescent="0.2">
      <c r="A7" s="8">
        <v>1</v>
      </c>
      <c r="B7" s="38" t="s">
        <v>1374</v>
      </c>
      <c r="C7" s="8" t="s">
        <v>734</v>
      </c>
      <c r="D7" s="11" t="s">
        <v>787</v>
      </c>
      <c r="E7" s="160" t="s">
        <v>1375</v>
      </c>
    </row>
    <row r="8" spans="1:5" s="2" customFormat="1" ht="44.25" customHeight="1" x14ac:dyDescent="0.2">
      <c r="A8" s="8">
        <v>2</v>
      </c>
      <c r="B8" s="88" t="s">
        <v>1374</v>
      </c>
      <c r="C8" s="8" t="s">
        <v>734</v>
      </c>
      <c r="D8" s="11" t="s">
        <v>787</v>
      </c>
      <c r="E8" s="160"/>
    </row>
    <row r="9" spans="1:5" s="2" customFormat="1" ht="32.25" customHeight="1" x14ac:dyDescent="0.2">
      <c r="A9" s="8">
        <v>3</v>
      </c>
      <c r="B9" s="88" t="s">
        <v>1376</v>
      </c>
      <c r="C9" s="8" t="s">
        <v>734</v>
      </c>
      <c r="D9" s="11" t="s">
        <v>787</v>
      </c>
      <c r="E9" s="160" t="s">
        <v>1377</v>
      </c>
    </row>
    <row r="10" spans="1:5" ht="30" x14ac:dyDescent="0.25">
      <c r="A10" s="8">
        <v>4</v>
      </c>
      <c r="B10" s="38" t="s">
        <v>1376</v>
      </c>
      <c r="C10" s="8" t="s">
        <v>734</v>
      </c>
      <c r="D10" s="11" t="s">
        <v>787</v>
      </c>
      <c r="E10" s="160"/>
    </row>
    <row r="11" spans="1:5" ht="30" x14ac:dyDescent="0.25">
      <c r="A11" s="8">
        <v>5</v>
      </c>
      <c r="B11" s="38" t="s">
        <v>1376</v>
      </c>
      <c r="C11" s="8" t="s">
        <v>734</v>
      </c>
      <c r="D11" s="11" t="s">
        <v>787</v>
      </c>
      <c r="E11" s="160"/>
    </row>
    <row r="12" spans="1:5" ht="28.5" x14ac:dyDescent="0.25">
      <c r="A12" s="8">
        <v>6</v>
      </c>
      <c r="B12" s="88" t="s">
        <v>1376</v>
      </c>
      <c r="C12" s="8" t="s">
        <v>734</v>
      </c>
      <c r="D12" s="11" t="s">
        <v>787</v>
      </c>
      <c r="E12" s="160"/>
    </row>
    <row r="13" spans="1:5" ht="75" x14ac:dyDescent="0.25">
      <c r="A13" s="8">
        <v>7</v>
      </c>
      <c r="B13" s="10" t="s">
        <v>1378</v>
      </c>
      <c r="C13" s="8" t="s">
        <v>734</v>
      </c>
      <c r="D13" s="11" t="s">
        <v>787</v>
      </c>
      <c r="E13" s="91" t="s">
        <v>1379</v>
      </c>
    </row>
    <row r="14" spans="1:5" ht="15.75" x14ac:dyDescent="0.25">
      <c r="A14" s="8">
        <v>8</v>
      </c>
      <c r="B14" s="92" t="s">
        <v>1380</v>
      </c>
      <c r="C14" s="8" t="s">
        <v>734</v>
      </c>
      <c r="D14" s="11" t="s">
        <v>791</v>
      </c>
      <c r="E14" s="161" t="s">
        <v>1381</v>
      </c>
    </row>
    <row r="15" spans="1:5" ht="31.5" x14ac:dyDescent="0.25">
      <c r="A15" s="8">
        <v>9</v>
      </c>
      <c r="B15" s="92" t="s">
        <v>1382</v>
      </c>
      <c r="C15" s="8" t="s">
        <v>734</v>
      </c>
      <c r="D15" s="11" t="s">
        <v>791</v>
      </c>
      <c r="E15" s="161"/>
    </row>
    <row r="16" spans="1:5" ht="63" x14ac:dyDescent="0.25">
      <c r="A16" s="8">
        <v>10</v>
      </c>
      <c r="B16" s="92" t="s">
        <v>1383</v>
      </c>
      <c r="C16" s="8" t="s">
        <v>734</v>
      </c>
      <c r="D16" s="11" t="s">
        <v>791</v>
      </c>
      <c r="E16" s="161"/>
    </row>
    <row r="17" spans="1:5" ht="63" x14ac:dyDescent="0.25">
      <c r="A17" s="8">
        <v>11</v>
      </c>
      <c r="B17" s="92" t="s">
        <v>1384</v>
      </c>
      <c r="C17" s="8" t="s">
        <v>734</v>
      </c>
      <c r="D17" s="11" t="s">
        <v>791</v>
      </c>
      <c r="E17" s="54" t="s">
        <v>1385</v>
      </c>
    </row>
    <row r="18" spans="1:5" ht="63" x14ac:dyDescent="0.25">
      <c r="A18" s="8">
        <v>12</v>
      </c>
      <c r="B18" s="92" t="s">
        <v>1386</v>
      </c>
      <c r="C18" s="8" t="s">
        <v>734</v>
      </c>
      <c r="D18" s="11" t="s">
        <v>791</v>
      </c>
      <c r="E18" s="54" t="s">
        <v>1387</v>
      </c>
    </row>
    <row r="19" spans="1:5" ht="47.25" x14ac:dyDescent="0.25">
      <c r="A19" s="8">
        <v>13</v>
      </c>
      <c r="B19" s="92" t="s">
        <v>1388</v>
      </c>
      <c r="C19" s="8" t="s">
        <v>734</v>
      </c>
      <c r="D19" s="11" t="s">
        <v>791</v>
      </c>
      <c r="E19" s="54" t="s">
        <v>1389</v>
      </c>
    </row>
    <row r="20" spans="1:5" ht="47.25" x14ac:dyDescent="0.25">
      <c r="A20" s="8">
        <v>14</v>
      </c>
      <c r="B20" s="92" t="s">
        <v>1390</v>
      </c>
      <c r="C20" s="8" t="s">
        <v>734</v>
      </c>
      <c r="D20" s="11" t="s">
        <v>791</v>
      </c>
      <c r="E20" s="54" t="s">
        <v>1391</v>
      </c>
    </row>
    <row r="21" spans="1:5" ht="47.25" x14ac:dyDescent="0.25">
      <c r="A21" s="8">
        <v>15</v>
      </c>
      <c r="B21" s="92" t="s">
        <v>1392</v>
      </c>
      <c r="C21" s="8" t="s">
        <v>734</v>
      </c>
      <c r="D21" s="11" t="s">
        <v>791</v>
      </c>
      <c r="E21" s="54" t="s">
        <v>1393</v>
      </c>
    </row>
    <row r="22" spans="1:5" ht="15.75" x14ac:dyDescent="0.25">
      <c r="A22" s="8">
        <v>16</v>
      </c>
      <c r="B22" s="92" t="s">
        <v>1394</v>
      </c>
      <c r="C22" s="8" t="s">
        <v>734</v>
      </c>
      <c r="D22" s="11" t="s">
        <v>791</v>
      </c>
      <c r="E22" s="161" t="s">
        <v>1395</v>
      </c>
    </row>
    <row r="23" spans="1:5" ht="15.75" x14ac:dyDescent="0.25">
      <c r="A23" s="8">
        <v>17</v>
      </c>
      <c r="B23" s="92" t="s">
        <v>1394</v>
      </c>
      <c r="C23" s="8" t="s">
        <v>734</v>
      </c>
      <c r="D23" s="11" t="s">
        <v>791</v>
      </c>
      <c r="E23" s="161"/>
    </row>
    <row r="24" spans="1:5" ht="15.75" x14ac:dyDescent="0.25">
      <c r="A24" s="8">
        <v>18</v>
      </c>
      <c r="B24" s="92" t="s">
        <v>1396</v>
      </c>
      <c r="C24" s="8" t="s">
        <v>734</v>
      </c>
      <c r="D24" s="11" t="s">
        <v>791</v>
      </c>
      <c r="E24" s="161"/>
    </row>
    <row r="25" spans="1:5" ht="63" x14ac:dyDescent="0.25">
      <c r="A25" s="8">
        <v>19</v>
      </c>
      <c r="B25" s="92" t="s">
        <v>1396</v>
      </c>
      <c r="C25" s="8" t="s">
        <v>734</v>
      </c>
      <c r="D25" s="11" t="s">
        <v>791</v>
      </c>
      <c r="E25" s="54" t="s">
        <v>1397</v>
      </c>
    </row>
    <row r="26" spans="1:5" ht="47.25" x14ac:dyDescent="0.25">
      <c r="A26" s="8">
        <v>20</v>
      </c>
      <c r="B26" s="92" t="s">
        <v>1398</v>
      </c>
      <c r="C26" s="8" t="s">
        <v>734</v>
      </c>
      <c r="D26" s="11" t="s">
        <v>791</v>
      </c>
      <c r="E26" s="54" t="s">
        <v>1399</v>
      </c>
    </row>
    <row r="27" spans="1:5" ht="63" x14ac:dyDescent="0.25">
      <c r="A27" s="8">
        <v>21</v>
      </c>
      <c r="B27" s="92" t="s">
        <v>1400</v>
      </c>
      <c r="C27" s="8" t="s">
        <v>734</v>
      </c>
      <c r="D27" s="11" t="s">
        <v>791</v>
      </c>
      <c r="E27" s="54" t="s">
        <v>1401</v>
      </c>
    </row>
    <row r="28" spans="1:5" ht="47.25" x14ac:dyDescent="0.25">
      <c r="A28" s="8">
        <v>22</v>
      </c>
      <c r="B28" s="92" t="s">
        <v>1402</v>
      </c>
      <c r="C28" s="8" t="s">
        <v>734</v>
      </c>
      <c r="D28" s="11" t="s">
        <v>791</v>
      </c>
      <c r="E28" s="54" t="s">
        <v>1403</v>
      </c>
    </row>
    <row r="29" spans="1:5" ht="47.25" x14ac:dyDescent="0.25">
      <c r="A29" s="8">
        <v>23</v>
      </c>
      <c r="B29" s="92" t="s">
        <v>1404</v>
      </c>
      <c r="C29" s="8" t="s">
        <v>734</v>
      </c>
      <c r="D29" s="11" t="s">
        <v>791</v>
      </c>
      <c r="E29" s="54" t="s">
        <v>1405</v>
      </c>
    </row>
    <row r="30" spans="1:5" ht="47.25" x14ac:dyDescent="0.25">
      <c r="A30" s="8">
        <v>24</v>
      </c>
      <c r="B30" s="92" t="s">
        <v>1406</v>
      </c>
      <c r="C30" s="8" t="s">
        <v>734</v>
      </c>
      <c r="D30" s="11" t="s">
        <v>791</v>
      </c>
      <c r="E30" s="54" t="s">
        <v>1407</v>
      </c>
    </row>
    <row r="31" spans="1:5" ht="47.25" x14ac:dyDescent="0.25">
      <c r="A31" s="8">
        <v>25</v>
      </c>
      <c r="B31" s="92" t="s">
        <v>1408</v>
      </c>
      <c r="C31" s="8" t="s">
        <v>734</v>
      </c>
      <c r="D31" s="11" t="s">
        <v>791</v>
      </c>
      <c r="E31" s="54" t="s">
        <v>1409</v>
      </c>
    </row>
    <row r="32" spans="1:5" ht="47.25" x14ac:dyDescent="0.25">
      <c r="A32" s="8">
        <v>26</v>
      </c>
      <c r="B32" s="92" t="s">
        <v>1410</v>
      </c>
      <c r="C32" s="8" t="s">
        <v>734</v>
      </c>
      <c r="D32" s="11" t="s">
        <v>791</v>
      </c>
      <c r="E32" s="54" t="s">
        <v>1411</v>
      </c>
    </row>
    <row r="33" spans="1:5" ht="49.5" x14ac:dyDescent="0.25">
      <c r="A33" s="8">
        <v>27</v>
      </c>
      <c r="B33" s="93" t="s">
        <v>1412</v>
      </c>
      <c r="C33" s="5" t="s">
        <v>665</v>
      </c>
      <c r="D33" s="11" t="s">
        <v>791</v>
      </c>
      <c r="E33" s="94" t="s">
        <v>1413</v>
      </c>
    </row>
    <row r="34" spans="1:5" ht="49.5" x14ac:dyDescent="0.25">
      <c r="A34" s="8">
        <v>28</v>
      </c>
      <c r="B34" s="93" t="s">
        <v>1414</v>
      </c>
      <c r="C34" s="5" t="s">
        <v>665</v>
      </c>
      <c r="D34" s="11" t="s">
        <v>791</v>
      </c>
      <c r="E34" s="94" t="s">
        <v>1415</v>
      </c>
    </row>
    <row r="35" spans="1:5" ht="82.5" x14ac:dyDescent="0.25">
      <c r="A35" s="8">
        <v>29</v>
      </c>
      <c r="B35" s="93" t="s">
        <v>1416</v>
      </c>
      <c r="C35" s="5" t="s">
        <v>665</v>
      </c>
      <c r="D35" s="11" t="s">
        <v>791</v>
      </c>
      <c r="E35" s="94" t="s">
        <v>1417</v>
      </c>
    </row>
    <row r="36" spans="1:5" ht="30" x14ac:dyDescent="0.25">
      <c r="A36" s="8">
        <v>30</v>
      </c>
      <c r="B36" s="38" t="s">
        <v>1418</v>
      </c>
      <c r="C36" s="5" t="s">
        <v>665</v>
      </c>
      <c r="D36" s="11" t="s">
        <v>794</v>
      </c>
      <c r="E36" s="36" t="s">
        <v>1419</v>
      </c>
    </row>
    <row r="37" spans="1:5" ht="30" x14ac:dyDescent="0.25">
      <c r="A37" s="8">
        <v>31</v>
      </c>
      <c r="B37" s="38" t="s">
        <v>1420</v>
      </c>
      <c r="C37" s="5" t="s">
        <v>665</v>
      </c>
      <c r="D37" s="11" t="s">
        <v>794</v>
      </c>
      <c r="E37" s="36" t="s">
        <v>1421</v>
      </c>
    </row>
    <row r="38" spans="1:5" x14ac:dyDescent="0.25">
      <c r="A38" s="8">
        <v>32</v>
      </c>
      <c r="B38" s="38" t="s">
        <v>1422</v>
      </c>
      <c r="C38" s="36" t="s">
        <v>1423</v>
      </c>
      <c r="D38" s="11" t="s">
        <v>803</v>
      </c>
      <c r="E38" s="38" t="s">
        <v>1424</v>
      </c>
    </row>
    <row r="39" spans="1:5" ht="30" x14ac:dyDescent="0.25">
      <c r="A39" s="8">
        <v>33</v>
      </c>
      <c r="B39" s="38" t="s">
        <v>1425</v>
      </c>
      <c r="C39" s="36" t="s">
        <v>1423</v>
      </c>
      <c r="D39" s="11" t="s">
        <v>787</v>
      </c>
      <c r="E39" s="38" t="s">
        <v>1426</v>
      </c>
    </row>
    <row r="40" spans="1:5" ht="30" x14ac:dyDescent="0.25">
      <c r="A40" s="8">
        <v>34</v>
      </c>
      <c r="B40" s="38" t="s">
        <v>1425</v>
      </c>
      <c r="C40" s="36" t="s">
        <v>1423</v>
      </c>
      <c r="D40" s="11" t="s">
        <v>787</v>
      </c>
      <c r="E40" s="38" t="s">
        <v>1427</v>
      </c>
    </row>
    <row r="41" spans="1:5" x14ac:dyDescent="0.25">
      <c r="A41" s="8">
        <v>35</v>
      </c>
      <c r="B41" s="38" t="s">
        <v>1428</v>
      </c>
      <c r="C41" s="36" t="s">
        <v>1423</v>
      </c>
      <c r="D41" s="11" t="s">
        <v>803</v>
      </c>
      <c r="E41" s="38" t="s">
        <v>1429</v>
      </c>
    </row>
    <row r="42" spans="1:5" x14ac:dyDescent="0.25">
      <c r="A42" s="8">
        <v>36</v>
      </c>
      <c r="B42" s="38" t="s">
        <v>1430</v>
      </c>
      <c r="C42" s="36" t="s">
        <v>1423</v>
      </c>
      <c r="D42" s="11" t="s">
        <v>1431</v>
      </c>
      <c r="E42" s="38" t="s">
        <v>1432</v>
      </c>
    </row>
    <row r="43" spans="1:5" x14ac:dyDescent="0.25">
      <c r="A43" s="8">
        <v>37</v>
      </c>
      <c r="B43" s="38" t="s">
        <v>1430</v>
      </c>
      <c r="C43" s="36" t="s">
        <v>1423</v>
      </c>
      <c r="D43" s="11" t="s">
        <v>1431</v>
      </c>
      <c r="E43" s="38" t="s">
        <v>1433</v>
      </c>
    </row>
    <row r="44" spans="1:5" x14ac:dyDescent="0.25">
      <c r="A44" s="8">
        <v>38</v>
      </c>
      <c r="B44" s="38" t="s">
        <v>1434</v>
      </c>
      <c r="C44" s="36" t="s">
        <v>1423</v>
      </c>
      <c r="D44" s="11" t="s">
        <v>787</v>
      </c>
      <c r="E44" s="38" t="s">
        <v>1435</v>
      </c>
    </row>
    <row r="45" spans="1:5" x14ac:dyDescent="0.25">
      <c r="A45" s="8">
        <v>39</v>
      </c>
      <c r="B45" s="38" t="s">
        <v>1434</v>
      </c>
      <c r="C45" s="36" t="s">
        <v>1423</v>
      </c>
      <c r="D45" s="11" t="s">
        <v>787</v>
      </c>
      <c r="E45" s="38" t="s">
        <v>1436</v>
      </c>
    </row>
    <row r="46" spans="1:5" ht="30" x14ac:dyDescent="0.25">
      <c r="A46" s="8">
        <v>40</v>
      </c>
      <c r="B46" s="38" t="s">
        <v>1437</v>
      </c>
      <c r="C46" s="36" t="s">
        <v>1423</v>
      </c>
      <c r="D46" s="11" t="s">
        <v>791</v>
      </c>
      <c r="E46" s="38" t="s">
        <v>1438</v>
      </c>
    </row>
    <row r="47" spans="1:5" ht="30" x14ac:dyDescent="0.25">
      <c r="A47" s="8">
        <v>41</v>
      </c>
      <c r="B47" s="38" t="s">
        <v>1439</v>
      </c>
      <c r="C47" s="36" t="s">
        <v>1423</v>
      </c>
      <c r="D47" s="11" t="s">
        <v>791</v>
      </c>
      <c r="E47" s="38" t="s">
        <v>1440</v>
      </c>
    </row>
    <row r="48" spans="1:5" x14ac:dyDescent="0.25">
      <c r="A48" s="8">
        <v>42</v>
      </c>
      <c r="B48" s="38" t="s">
        <v>1441</v>
      </c>
      <c r="C48" s="36" t="s">
        <v>1423</v>
      </c>
      <c r="D48" s="11" t="s">
        <v>1442</v>
      </c>
      <c r="E48" s="38" t="s">
        <v>1443</v>
      </c>
    </row>
    <row r="49" spans="1:5" x14ac:dyDescent="0.25">
      <c r="A49" s="8">
        <v>43</v>
      </c>
      <c r="B49" s="38" t="s">
        <v>1444</v>
      </c>
      <c r="C49" s="36" t="s">
        <v>1423</v>
      </c>
      <c r="D49" s="11" t="s">
        <v>791</v>
      </c>
      <c r="E49" s="38" t="s">
        <v>1445</v>
      </c>
    </row>
    <row r="50" spans="1:5" ht="30" x14ac:dyDescent="0.25">
      <c r="A50" s="8">
        <v>44</v>
      </c>
      <c r="B50" s="38" t="s">
        <v>1444</v>
      </c>
      <c r="C50" s="36" t="s">
        <v>1423</v>
      </c>
      <c r="D50" s="11" t="s">
        <v>791</v>
      </c>
      <c r="E50" s="38" t="s">
        <v>1446</v>
      </c>
    </row>
    <row r="51" spans="1:5" ht="30" x14ac:dyDescent="0.25">
      <c r="A51" s="8">
        <v>45</v>
      </c>
      <c r="B51" s="95" t="s">
        <v>1447</v>
      </c>
      <c r="C51" s="36" t="s">
        <v>1423</v>
      </c>
      <c r="D51" s="11" t="s">
        <v>787</v>
      </c>
      <c r="E51" s="95" t="s">
        <v>1448</v>
      </c>
    </row>
    <row r="52" spans="1:5" ht="30" x14ac:dyDescent="0.25">
      <c r="A52" s="8">
        <v>46</v>
      </c>
      <c r="B52" s="95" t="s">
        <v>1447</v>
      </c>
      <c r="C52" s="36" t="s">
        <v>1423</v>
      </c>
      <c r="D52" s="11" t="s">
        <v>800</v>
      </c>
      <c r="E52" s="38" t="s">
        <v>1449</v>
      </c>
    </row>
    <row r="53" spans="1:5" ht="30" x14ac:dyDescent="0.25">
      <c r="A53" s="8">
        <v>47</v>
      </c>
      <c r="B53" s="38" t="s">
        <v>1450</v>
      </c>
      <c r="C53" s="36" t="s">
        <v>1423</v>
      </c>
      <c r="D53" s="11" t="s">
        <v>800</v>
      </c>
      <c r="E53" s="38" t="s">
        <v>1451</v>
      </c>
    </row>
    <row r="54" spans="1:5" ht="30" x14ac:dyDescent="0.25">
      <c r="A54" s="8">
        <v>48</v>
      </c>
      <c r="B54" s="38" t="s">
        <v>1450</v>
      </c>
      <c r="C54" s="36" t="s">
        <v>1423</v>
      </c>
      <c r="D54" s="11" t="s">
        <v>1442</v>
      </c>
      <c r="E54" s="38" t="s">
        <v>1452</v>
      </c>
    </row>
    <row r="55" spans="1:5" ht="30" x14ac:dyDescent="0.25">
      <c r="A55" s="8">
        <v>49</v>
      </c>
      <c r="B55" s="38" t="s">
        <v>1453</v>
      </c>
      <c r="C55" s="36" t="s">
        <v>1423</v>
      </c>
      <c r="D55" s="11" t="s">
        <v>800</v>
      </c>
      <c r="E55" s="38" t="s">
        <v>1454</v>
      </c>
    </row>
    <row r="56" spans="1:5" ht="30" x14ac:dyDescent="0.25">
      <c r="A56" s="8">
        <v>50</v>
      </c>
      <c r="B56" s="38" t="s">
        <v>1455</v>
      </c>
      <c r="C56" s="36" t="s">
        <v>1423</v>
      </c>
      <c r="D56" s="11" t="s">
        <v>800</v>
      </c>
      <c r="E56" s="38" t="s">
        <v>1456</v>
      </c>
    </row>
    <row r="57" spans="1:5" ht="30" x14ac:dyDescent="0.25">
      <c r="A57" s="8">
        <v>51</v>
      </c>
      <c r="B57" s="38" t="s">
        <v>1455</v>
      </c>
      <c r="C57" s="36" t="s">
        <v>1423</v>
      </c>
      <c r="D57" s="11" t="s">
        <v>797</v>
      </c>
      <c r="E57" s="38" t="s">
        <v>1457</v>
      </c>
    </row>
    <row r="58" spans="1:5" ht="49.5" x14ac:dyDescent="0.25">
      <c r="A58" s="8">
        <v>52</v>
      </c>
      <c r="B58" s="96" t="s">
        <v>1458</v>
      </c>
      <c r="C58" s="8" t="s">
        <v>734</v>
      </c>
      <c r="D58" s="11" t="s">
        <v>797</v>
      </c>
      <c r="E58" s="93" t="s">
        <v>1459</v>
      </c>
    </row>
    <row r="59" spans="1:5" ht="49.5" x14ac:dyDescent="0.25">
      <c r="A59" s="8">
        <v>53</v>
      </c>
      <c r="B59" s="96" t="s">
        <v>1460</v>
      </c>
      <c r="C59" s="8" t="s">
        <v>734</v>
      </c>
      <c r="D59" s="11" t="s">
        <v>800</v>
      </c>
      <c r="E59" s="93" t="s">
        <v>1459</v>
      </c>
    </row>
    <row r="60" spans="1:5" ht="49.5" x14ac:dyDescent="0.25">
      <c r="A60" s="8">
        <v>54</v>
      </c>
      <c r="B60" s="10" t="s">
        <v>1461</v>
      </c>
      <c r="C60" s="8" t="s">
        <v>734</v>
      </c>
      <c r="D60" s="11" t="s">
        <v>803</v>
      </c>
      <c r="E60" s="93" t="s">
        <v>1459</v>
      </c>
    </row>
    <row r="61" spans="1:5" ht="49.5" x14ac:dyDescent="0.25">
      <c r="A61" s="8">
        <v>55</v>
      </c>
      <c r="B61" s="96" t="s">
        <v>1462</v>
      </c>
      <c r="C61" s="8" t="s">
        <v>734</v>
      </c>
      <c r="D61" s="11" t="s">
        <v>803</v>
      </c>
      <c r="E61" s="93" t="s">
        <v>1459</v>
      </c>
    </row>
    <row r="62" spans="1:5" ht="49.5" x14ac:dyDescent="0.25">
      <c r="A62" s="8">
        <v>56</v>
      </c>
      <c r="B62" s="96" t="s">
        <v>1463</v>
      </c>
      <c r="C62" s="8" t="s">
        <v>734</v>
      </c>
      <c r="D62" s="11" t="s">
        <v>803</v>
      </c>
      <c r="E62" s="93" t="s">
        <v>1459</v>
      </c>
    </row>
  </sheetData>
  <mergeCells count="11">
    <mergeCell ref="E7:E8"/>
    <mergeCell ref="E9:E12"/>
    <mergeCell ref="E14:E16"/>
    <mergeCell ref="E22:E24"/>
    <mergeCell ref="A1:B1"/>
    <mergeCell ref="A3:E3"/>
    <mergeCell ref="A5:A6"/>
    <mergeCell ref="B5:B6"/>
    <mergeCell ref="C5:C6"/>
    <mergeCell ref="D5:D6"/>
    <mergeCell ref="E5:E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EBBA8-7FC2-470C-9C0F-A4CFA8DD4A62}">
  <dimension ref="A1:E51"/>
  <sheetViews>
    <sheetView workbookViewId="0">
      <selection sqref="A1:XFD1048576"/>
    </sheetView>
  </sheetViews>
  <sheetFormatPr defaultColWidth="9.140625" defaultRowHeight="15" x14ac:dyDescent="0.25"/>
  <cols>
    <col min="1" max="1" width="11.5703125" style="4" customWidth="1"/>
    <col min="2" max="2" width="38.7109375" style="1" customWidth="1"/>
    <col min="3" max="3" width="31.5703125" style="4" customWidth="1"/>
    <col min="4" max="4" width="30.85546875" style="1" customWidth="1"/>
    <col min="5" max="5" width="46.28515625" style="1" customWidth="1"/>
    <col min="6" max="16384" width="9.140625" style="1"/>
  </cols>
  <sheetData>
    <row r="1" spans="1:5" ht="50.25" customHeight="1" x14ac:dyDescent="0.25">
      <c r="A1" s="141" t="s">
        <v>1549</v>
      </c>
      <c r="B1" s="141"/>
    </row>
    <row r="3" spans="1:5" ht="16.5" x14ac:dyDescent="0.25">
      <c r="A3" s="143" t="s">
        <v>4</v>
      </c>
      <c r="B3" s="143"/>
      <c r="C3" s="143"/>
      <c r="D3" s="143"/>
      <c r="E3" s="143"/>
    </row>
    <row r="4" spans="1:5" ht="16.5" x14ac:dyDescent="0.25">
      <c r="A4" s="6"/>
      <c r="B4" s="6"/>
      <c r="C4" s="6"/>
      <c r="D4" s="6"/>
      <c r="E4" s="9"/>
    </row>
    <row r="5" spans="1:5" ht="45" customHeight="1" x14ac:dyDescent="0.25">
      <c r="A5" s="173" t="s">
        <v>1</v>
      </c>
      <c r="B5" s="173" t="s">
        <v>3</v>
      </c>
      <c r="C5" s="173" t="s">
        <v>2</v>
      </c>
      <c r="D5" s="173" t="s">
        <v>5</v>
      </c>
      <c r="E5" s="173" t="s">
        <v>0</v>
      </c>
    </row>
    <row r="6" spans="1:5" ht="28.5" customHeight="1" x14ac:dyDescent="0.25">
      <c r="A6" s="173"/>
      <c r="B6" s="173"/>
      <c r="C6" s="173"/>
      <c r="D6" s="173"/>
      <c r="E6" s="173"/>
    </row>
    <row r="7" spans="1:5" ht="15.75" x14ac:dyDescent="0.25">
      <c r="A7" s="26" t="s">
        <v>8</v>
      </c>
      <c r="B7" s="132" t="s">
        <v>1466</v>
      </c>
      <c r="C7" s="133"/>
      <c r="D7" s="133"/>
      <c r="E7" s="134"/>
    </row>
    <row r="8" spans="1:5" s="2" customFormat="1" ht="94.5" x14ac:dyDescent="0.25">
      <c r="A8" s="27">
        <v>1</v>
      </c>
      <c r="B8" s="92" t="s">
        <v>1467</v>
      </c>
      <c r="C8" s="99" t="s">
        <v>1468</v>
      </c>
      <c r="D8" s="100" t="s">
        <v>1469</v>
      </c>
      <c r="E8" s="29"/>
    </row>
    <row r="9" spans="1:5" s="2" customFormat="1" ht="110.25" x14ac:dyDescent="0.25">
      <c r="A9" s="27">
        <v>2</v>
      </c>
      <c r="B9" s="18" t="s">
        <v>1470</v>
      </c>
      <c r="C9" s="99" t="s">
        <v>1471</v>
      </c>
      <c r="D9" s="100" t="s">
        <v>1469</v>
      </c>
      <c r="E9" s="29"/>
    </row>
    <row r="10" spans="1:5" s="106" customFormat="1" ht="110.25" x14ac:dyDescent="0.25">
      <c r="A10" s="27">
        <v>3</v>
      </c>
      <c r="B10" s="101" t="s">
        <v>1472</v>
      </c>
      <c r="C10" s="101" t="s">
        <v>1473</v>
      </c>
      <c r="D10" s="102" t="s">
        <v>1469</v>
      </c>
      <c r="E10" s="92"/>
    </row>
    <row r="11" spans="1:5" ht="63" x14ac:dyDescent="0.25">
      <c r="A11" s="27">
        <v>4</v>
      </c>
      <c r="B11" s="18" t="s">
        <v>1474</v>
      </c>
      <c r="C11" s="18" t="s">
        <v>1475</v>
      </c>
      <c r="D11" s="102" t="s">
        <v>1469</v>
      </c>
      <c r="E11" s="29"/>
    </row>
    <row r="12" spans="1:5" ht="63" x14ac:dyDescent="0.25">
      <c r="A12" s="27">
        <v>5</v>
      </c>
      <c r="B12" s="18" t="s">
        <v>1476</v>
      </c>
      <c r="C12" s="18" t="s">
        <v>1477</v>
      </c>
      <c r="D12" s="102" t="s">
        <v>1469</v>
      </c>
      <c r="E12" s="29"/>
    </row>
    <row r="13" spans="1:5" ht="31.5" x14ac:dyDescent="0.25">
      <c r="A13" s="27">
        <v>6</v>
      </c>
      <c r="B13" s="101" t="s">
        <v>1478</v>
      </c>
      <c r="C13" s="18" t="s">
        <v>1479</v>
      </c>
      <c r="D13" s="102" t="s">
        <v>1469</v>
      </c>
      <c r="E13" s="29"/>
    </row>
    <row r="14" spans="1:5" ht="47.25" x14ac:dyDescent="0.25">
      <c r="A14" s="27">
        <v>7</v>
      </c>
      <c r="B14" s="18" t="s">
        <v>1480</v>
      </c>
      <c r="C14" s="18" t="s">
        <v>1481</v>
      </c>
      <c r="D14" s="102" t="s">
        <v>1469</v>
      </c>
      <c r="E14" s="29"/>
    </row>
    <row r="15" spans="1:5" ht="47.25" x14ac:dyDescent="0.25">
      <c r="A15" s="27">
        <v>8</v>
      </c>
      <c r="B15" s="18" t="s">
        <v>1482</v>
      </c>
      <c r="C15" s="18" t="s">
        <v>1483</v>
      </c>
      <c r="D15" s="102" t="s">
        <v>1469</v>
      </c>
      <c r="E15" s="29"/>
    </row>
    <row r="16" spans="1:5" ht="63" x14ac:dyDescent="0.25">
      <c r="A16" s="27">
        <v>9</v>
      </c>
      <c r="B16" s="18" t="s">
        <v>1484</v>
      </c>
      <c r="C16" s="18" t="s">
        <v>1485</v>
      </c>
      <c r="D16" s="102" t="s">
        <v>1469</v>
      </c>
      <c r="E16" s="29"/>
    </row>
    <row r="17" spans="1:5" ht="63" x14ac:dyDescent="0.25">
      <c r="A17" s="27">
        <v>10</v>
      </c>
      <c r="B17" s="18" t="s">
        <v>1486</v>
      </c>
      <c r="C17" s="18" t="s">
        <v>1487</v>
      </c>
      <c r="D17" s="102" t="s">
        <v>1469</v>
      </c>
      <c r="E17" s="29"/>
    </row>
    <row r="18" spans="1:5" ht="47.25" x14ac:dyDescent="0.25">
      <c r="A18" s="27">
        <v>11</v>
      </c>
      <c r="B18" s="18" t="s">
        <v>1488</v>
      </c>
      <c r="C18" s="18" t="s">
        <v>1489</v>
      </c>
      <c r="D18" s="102" t="s">
        <v>1469</v>
      </c>
      <c r="E18" s="29"/>
    </row>
    <row r="19" spans="1:5" ht="47.25" x14ac:dyDescent="0.25">
      <c r="A19" s="27">
        <v>12</v>
      </c>
      <c r="B19" s="18" t="s">
        <v>1490</v>
      </c>
      <c r="C19" s="18" t="s">
        <v>1491</v>
      </c>
      <c r="D19" s="102" t="s">
        <v>1469</v>
      </c>
      <c r="E19" s="29"/>
    </row>
    <row r="20" spans="1:5" ht="15.75" x14ac:dyDescent="0.25">
      <c r="A20" s="103" t="s">
        <v>41</v>
      </c>
      <c r="B20" s="164" t="s">
        <v>1492</v>
      </c>
      <c r="C20" s="164"/>
      <c r="D20" s="164"/>
      <c r="E20" s="164"/>
    </row>
    <row r="21" spans="1:5" ht="47.25" x14ac:dyDescent="0.25">
      <c r="A21" s="27">
        <v>1</v>
      </c>
      <c r="B21" s="18" t="s">
        <v>1493</v>
      </c>
      <c r="C21" s="99" t="s">
        <v>1494</v>
      </c>
      <c r="D21" s="102" t="s">
        <v>1469</v>
      </c>
      <c r="E21" s="29"/>
    </row>
    <row r="22" spans="1:5" ht="94.5" x14ac:dyDescent="0.25">
      <c r="A22" s="27">
        <v>2</v>
      </c>
      <c r="B22" s="18" t="s">
        <v>1495</v>
      </c>
      <c r="C22" s="99" t="s">
        <v>1496</v>
      </c>
      <c r="D22" s="102" t="s">
        <v>1469</v>
      </c>
      <c r="E22" s="29"/>
    </row>
    <row r="23" spans="1:5" ht="110.25" x14ac:dyDescent="0.25">
      <c r="A23" s="27">
        <v>3</v>
      </c>
      <c r="B23" s="18" t="s">
        <v>1497</v>
      </c>
      <c r="C23" s="99" t="s">
        <v>1498</v>
      </c>
      <c r="D23" s="102" t="s">
        <v>1469</v>
      </c>
      <c r="E23" s="29"/>
    </row>
    <row r="24" spans="1:5" ht="63" x14ac:dyDescent="0.25">
      <c r="A24" s="27">
        <v>4</v>
      </c>
      <c r="B24" s="18" t="s">
        <v>1499</v>
      </c>
      <c r="C24" s="18" t="s">
        <v>1500</v>
      </c>
      <c r="D24" s="102" t="s">
        <v>1469</v>
      </c>
      <c r="E24" s="29"/>
    </row>
    <row r="25" spans="1:5" ht="31.5" x14ac:dyDescent="0.25">
      <c r="A25" s="27">
        <v>5</v>
      </c>
      <c r="B25" s="104" t="s">
        <v>1501</v>
      </c>
      <c r="C25" s="18" t="s">
        <v>1502</v>
      </c>
      <c r="D25" s="102" t="s">
        <v>1469</v>
      </c>
      <c r="E25" s="29"/>
    </row>
    <row r="26" spans="1:5" ht="63" x14ac:dyDescent="0.25">
      <c r="A26" s="27">
        <v>6</v>
      </c>
      <c r="B26" s="18" t="s">
        <v>1503</v>
      </c>
      <c r="C26" s="18" t="s">
        <v>1504</v>
      </c>
      <c r="D26" s="102" t="s">
        <v>1469</v>
      </c>
      <c r="E26" s="29"/>
    </row>
    <row r="27" spans="1:5" ht="47.25" x14ac:dyDescent="0.25">
      <c r="A27" s="27">
        <v>7</v>
      </c>
      <c r="B27" s="18" t="s">
        <v>1505</v>
      </c>
      <c r="C27" s="18" t="s">
        <v>1506</v>
      </c>
      <c r="D27" s="102" t="s">
        <v>1469</v>
      </c>
      <c r="E27" s="29"/>
    </row>
    <row r="28" spans="1:5" ht="47.25" x14ac:dyDescent="0.25">
      <c r="A28" s="27">
        <v>8</v>
      </c>
      <c r="B28" s="18" t="s">
        <v>1507</v>
      </c>
      <c r="C28" s="18" t="s">
        <v>1508</v>
      </c>
      <c r="D28" s="102" t="s">
        <v>1469</v>
      </c>
      <c r="E28" s="29"/>
    </row>
    <row r="29" spans="1:5" ht="47.25" x14ac:dyDescent="0.25">
      <c r="A29" s="27">
        <v>9</v>
      </c>
      <c r="B29" s="18" t="s">
        <v>1509</v>
      </c>
      <c r="C29" s="18" t="s">
        <v>1510</v>
      </c>
      <c r="D29" s="102" t="s">
        <v>1469</v>
      </c>
      <c r="E29" s="29"/>
    </row>
    <row r="30" spans="1:5" ht="47.25" x14ac:dyDescent="0.25">
      <c r="A30" s="27">
        <v>10</v>
      </c>
      <c r="B30" s="18" t="s">
        <v>1511</v>
      </c>
      <c r="C30" s="18" t="s">
        <v>1512</v>
      </c>
      <c r="D30" s="102" t="s">
        <v>1469</v>
      </c>
      <c r="E30" s="29"/>
    </row>
    <row r="31" spans="1:5" ht="15.75" x14ac:dyDescent="0.25">
      <c r="A31" s="103" t="s">
        <v>53</v>
      </c>
      <c r="B31" s="165" t="s">
        <v>1513</v>
      </c>
      <c r="C31" s="153"/>
      <c r="D31" s="153"/>
      <c r="E31" s="166"/>
    </row>
    <row r="32" spans="1:5" ht="45" x14ac:dyDescent="0.25">
      <c r="A32" s="3"/>
      <c r="B32" s="10" t="s">
        <v>1514</v>
      </c>
      <c r="C32" s="167" t="s">
        <v>1515</v>
      </c>
      <c r="D32" s="8" t="s">
        <v>1469</v>
      </c>
      <c r="E32" s="10"/>
    </row>
    <row r="33" spans="1:5" ht="45" x14ac:dyDescent="0.25">
      <c r="A33" s="3"/>
      <c r="B33" s="10" t="s">
        <v>1516</v>
      </c>
      <c r="C33" s="168"/>
      <c r="D33" s="8" t="s">
        <v>1469</v>
      </c>
      <c r="E33" s="10"/>
    </row>
    <row r="34" spans="1:5" ht="45" x14ac:dyDescent="0.25">
      <c r="A34" s="3"/>
      <c r="B34" s="10" t="s">
        <v>1514</v>
      </c>
      <c r="C34" s="167" t="s">
        <v>1515</v>
      </c>
      <c r="D34" s="8" t="s">
        <v>1469</v>
      </c>
      <c r="E34" s="10"/>
    </row>
    <row r="35" spans="1:5" ht="45" x14ac:dyDescent="0.25">
      <c r="A35" s="3"/>
      <c r="B35" s="10" t="s">
        <v>1516</v>
      </c>
      <c r="C35" s="168"/>
      <c r="D35" s="8" t="s">
        <v>1469</v>
      </c>
      <c r="E35" s="10"/>
    </row>
    <row r="36" spans="1:5" s="40" customFormat="1" ht="39.75" customHeight="1" x14ac:dyDescent="0.25">
      <c r="A36" s="5" t="s">
        <v>1517</v>
      </c>
      <c r="B36" s="107" t="s">
        <v>1518</v>
      </c>
      <c r="C36" s="108"/>
      <c r="D36" s="108"/>
      <c r="E36" s="109"/>
    </row>
    <row r="37" spans="1:5" ht="45" x14ac:dyDescent="0.25">
      <c r="A37" s="8">
        <v>1</v>
      </c>
      <c r="B37" s="10" t="s">
        <v>1519</v>
      </c>
      <c r="C37" s="36" t="s">
        <v>1520</v>
      </c>
      <c r="D37" s="8" t="s">
        <v>1521</v>
      </c>
      <c r="E37" s="10"/>
    </row>
    <row r="38" spans="1:5" ht="45" x14ac:dyDescent="0.25">
      <c r="A38" s="8">
        <v>2</v>
      </c>
      <c r="B38" s="10" t="s">
        <v>1522</v>
      </c>
      <c r="C38" s="91" t="s">
        <v>1523</v>
      </c>
      <c r="D38" s="8" t="s">
        <v>1521</v>
      </c>
      <c r="E38" s="10"/>
    </row>
    <row r="39" spans="1:5" ht="60" x14ac:dyDescent="0.25">
      <c r="A39" s="8">
        <v>3</v>
      </c>
      <c r="B39" s="10" t="s">
        <v>1524</v>
      </c>
      <c r="C39" s="91" t="s">
        <v>1525</v>
      </c>
      <c r="D39" s="8" t="s">
        <v>1521</v>
      </c>
      <c r="E39" s="10"/>
    </row>
    <row r="40" spans="1:5" ht="45" x14ac:dyDescent="0.25">
      <c r="A40" s="8">
        <v>4</v>
      </c>
      <c r="B40" s="10" t="s">
        <v>1526</v>
      </c>
      <c r="C40" s="36" t="s">
        <v>1527</v>
      </c>
      <c r="D40" s="8" t="s">
        <v>1521</v>
      </c>
      <c r="E40" s="10"/>
    </row>
    <row r="41" spans="1:5" ht="45" x14ac:dyDescent="0.25">
      <c r="A41" s="8">
        <v>5</v>
      </c>
      <c r="B41" s="10" t="s">
        <v>1528</v>
      </c>
      <c r="C41" s="91" t="s">
        <v>1529</v>
      </c>
      <c r="D41" s="8" t="s">
        <v>1521</v>
      </c>
      <c r="E41" s="10"/>
    </row>
    <row r="42" spans="1:5" x14ac:dyDescent="0.25">
      <c r="A42" s="105" t="s">
        <v>1530</v>
      </c>
      <c r="B42" s="165" t="s">
        <v>1531</v>
      </c>
      <c r="C42" s="153"/>
      <c r="D42" s="153"/>
      <c r="E42" s="166"/>
    </row>
    <row r="43" spans="1:5" ht="45" x14ac:dyDescent="0.25">
      <c r="A43" s="3">
        <v>1</v>
      </c>
      <c r="B43" s="38" t="s">
        <v>1532</v>
      </c>
      <c r="C43" s="91" t="s">
        <v>1533</v>
      </c>
      <c r="D43" s="8" t="s">
        <v>803</v>
      </c>
      <c r="E43" s="38" t="s">
        <v>1534</v>
      </c>
    </row>
    <row r="44" spans="1:5" x14ac:dyDescent="0.25">
      <c r="A44" s="112">
        <v>2</v>
      </c>
      <c r="B44" s="10" t="s">
        <v>1535</v>
      </c>
      <c r="C44" s="115" t="s">
        <v>1536</v>
      </c>
      <c r="D44" s="8" t="s">
        <v>1469</v>
      </c>
      <c r="E44" s="169" t="s">
        <v>1537</v>
      </c>
    </row>
    <row r="45" spans="1:5" x14ac:dyDescent="0.25">
      <c r="A45" s="114"/>
      <c r="B45" s="10" t="s">
        <v>1538</v>
      </c>
      <c r="C45" s="117"/>
      <c r="D45" s="8" t="s">
        <v>1469</v>
      </c>
      <c r="E45" s="170"/>
    </row>
    <row r="46" spans="1:5" x14ac:dyDescent="0.25">
      <c r="A46" s="112">
        <v>3</v>
      </c>
      <c r="B46" s="10" t="s">
        <v>1539</v>
      </c>
      <c r="C46" s="171" t="s">
        <v>1540</v>
      </c>
      <c r="D46" s="8" t="s">
        <v>803</v>
      </c>
      <c r="E46" s="115" t="s">
        <v>1534</v>
      </c>
    </row>
    <row r="47" spans="1:5" x14ac:dyDescent="0.25">
      <c r="A47" s="114"/>
      <c r="B47" s="10" t="s">
        <v>1541</v>
      </c>
      <c r="C47" s="117"/>
      <c r="D47" s="8" t="s">
        <v>803</v>
      </c>
      <c r="E47" s="116"/>
    </row>
    <row r="48" spans="1:5" x14ac:dyDescent="0.25">
      <c r="A48" s="112">
        <v>4</v>
      </c>
      <c r="B48" s="10" t="s">
        <v>1542</v>
      </c>
      <c r="C48" s="115" t="s">
        <v>1543</v>
      </c>
      <c r="D48" s="8" t="s">
        <v>803</v>
      </c>
      <c r="E48" s="116"/>
    </row>
    <row r="49" spans="1:5" x14ac:dyDescent="0.25">
      <c r="A49" s="114"/>
      <c r="B49" s="38" t="s">
        <v>1544</v>
      </c>
      <c r="C49" s="117"/>
      <c r="D49" s="8" t="s">
        <v>803</v>
      </c>
      <c r="E49" s="117"/>
    </row>
    <row r="50" spans="1:5" ht="45" x14ac:dyDescent="0.25">
      <c r="A50" s="97">
        <v>5</v>
      </c>
      <c r="B50" s="38" t="s">
        <v>1545</v>
      </c>
      <c r="C50" s="98" t="s">
        <v>1546</v>
      </c>
      <c r="D50" s="8" t="s">
        <v>803</v>
      </c>
      <c r="E50" s="98" t="s">
        <v>1534</v>
      </c>
    </row>
    <row r="51" spans="1:5" ht="60" x14ac:dyDescent="0.25">
      <c r="A51" s="8">
        <v>6</v>
      </c>
      <c r="B51" s="38" t="s">
        <v>1547</v>
      </c>
      <c r="C51" s="91" t="s">
        <v>1548</v>
      </c>
      <c r="D51" s="8" t="s">
        <v>803</v>
      </c>
      <c r="E51" s="10"/>
    </row>
  </sheetData>
  <mergeCells count="22">
    <mergeCell ref="B42:E42"/>
    <mergeCell ref="A44:A45"/>
    <mergeCell ref="C44:C45"/>
    <mergeCell ref="E44:E45"/>
    <mergeCell ref="A46:A47"/>
    <mergeCell ref="C46:C47"/>
    <mergeCell ref="E46:E49"/>
    <mergeCell ref="A48:A49"/>
    <mergeCell ref="C48:C49"/>
    <mergeCell ref="B36:E36"/>
    <mergeCell ref="A1:B1"/>
    <mergeCell ref="A3:E3"/>
    <mergeCell ref="A5:A6"/>
    <mergeCell ref="B5:B6"/>
    <mergeCell ref="C5:C6"/>
    <mergeCell ref="D5:D6"/>
    <mergeCell ref="E5:E6"/>
    <mergeCell ref="B7:E7"/>
    <mergeCell ref="B20:E20"/>
    <mergeCell ref="B31:E31"/>
    <mergeCell ref="C32:C33"/>
    <mergeCell ref="C34:C3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608CB-2A76-4132-92B2-91E6485957F9}">
  <dimension ref="A1:E28"/>
  <sheetViews>
    <sheetView tabSelected="1" workbookViewId="0">
      <selection activeCell="A7" sqref="A7:E28"/>
    </sheetView>
  </sheetViews>
  <sheetFormatPr defaultColWidth="9.140625" defaultRowHeight="15" x14ac:dyDescent="0.25"/>
  <cols>
    <col min="1" max="1" width="7.42578125" style="1" customWidth="1"/>
    <col min="2" max="2" width="38.7109375" style="1" customWidth="1"/>
    <col min="3" max="3" width="31.5703125" style="4" customWidth="1"/>
    <col min="4" max="4" width="27.28515625" style="1" customWidth="1"/>
    <col min="5" max="5" width="25" style="1" customWidth="1"/>
    <col min="6" max="16384" width="9.140625" style="1"/>
  </cols>
  <sheetData>
    <row r="1" spans="1:5" x14ac:dyDescent="0.25">
      <c r="A1" s="141" t="s">
        <v>1550</v>
      </c>
      <c r="B1" s="141"/>
    </row>
    <row r="3" spans="1:5" ht="16.5" x14ac:dyDescent="0.25">
      <c r="A3" s="143" t="s">
        <v>1551</v>
      </c>
      <c r="B3" s="143"/>
      <c r="C3" s="143"/>
      <c r="D3" s="143"/>
      <c r="E3" s="143"/>
    </row>
    <row r="4" spans="1:5" ht="16.5" x14ac:dyDescent="0.25">
      <c r="A4" s="6"/>
      <c r="B4" s="6"/>
      <c r="C4" s="6"/>
      <c r="D4" s="6"/>
      <c r="E4" s="9"/>
    </row>
    <row r="5" spans="1:5" x14ac:dyDescent="0.25">
      <c r="A5" s="142" t="s">
        <v>1</v>
      </c>
      <c r="B5" s="142" t="s">
        <v>3</v>
      </c>
      <c r="C5" s="142" t="s">
        <v>2</v>
      </c>
      <c r="D5" s="142" t="s">
        <v>1552</v>
      </c>
      <c r="E5" s="142" t="s">
        <v>0</v>
      </c>
    </row>
    <row r="6" spans="1:5" x14ac:dyDescent="0.25">
      <c r="A6" s="142"/>
      <c r="B6" s="142"/>
      <c r="C6" s="142"/>
      <c r="D6" s="142"/>
      <c r="E6" s="142"/>
    </row>
    <row r="7" spans="1:5" x14ac:dyDescent="0.25">
      <c r="A7" s="5" t="s">
        <v>8</v>
      </c>
      <c r="B7" s="107" t="s">
        <v>1553</v>
      </c>
      <c r="C7" s="108"/>
      <c r="D7" s="108"/>
      <c r="E7" s="109"/>
    </row>
    <row r="8" spans="1:5" ht="60" x14ac:dyDescent="0.25">
      <c r="A8" s="8">
        <v>1</v>
      </c>
      <c r="B8" s="38" t="s">
        <v>1554</v>
      </c>
      <c r="C8" s="38" t="s">
        <v>1555</v>
      </c>
      <c r="D8" s="11" t="s">
        <v>797</v>
      </c>
      <c r="E8" s="38"/>
    </row>
    <row r="9" spans="1:5" ht="75" x14ac:dyDescent="0.25">
      <c r="A9" s="8">
        <v>2</v>
      </c>
      <c r="B9" s="38" t="s">
        <v>1556</v>
      </c>
      <c r="C9" s="38" t="s">
        <v>1557</v>
      </c>
      <c r="D9" s="11" t="s">
        <v>797</v>
      </c>
      <c r="E9" s="38"/>
    </row>
    <row r="10" spans="1:5" ht="255" x14ac:dyDescent="0.25">
      <c r="A10" s="8">
        <v>3</v>
      </c>
      <c r="B10" s="38" t="s">
        <v>1558</v>
      </c>
      <c r="C10" s="38" t="s">
        <v>1559</v>
      </c>
      <c r="D10" s="11" t="s">
        <v>800</v>
      </c>
      <c r="E10" s="38"/>
    </row>
    <row r="11" spans="1:5" x14ac:dyDescent="0.25">
      <c r="A11" s="5" t="s">
        <v>41</v>
      </c>
      <c r="B11" s="107" t="s">
        <v>1560</v>
      </c>
      <c r="C11" s="108"/>
      <c r="D11" s="108"/>
      <c r="E11" s="109"/>
    </row>
    <row r="12" spans="1:5" ht="165" x14ac:dyDescent="0.25">
      <c r="A12" s="8">
        <v>1</v>
      </c>
      <c r="B12" s="38" t="s">
        <v>1561</v>
      </c>
      <c r="C12" s="38" t="s">
        <v>1562</v>
      </c>
      <c r="D12" s="11" t="s">
        <v>803</v>
      </c>
      <c r="E12" s="38"/>
    </row>
    <row r="13" spans="1:5" ht="150" x14ac:dyDescent="0.25">
      <c r="A13" s="8">
        <v>2</v>
      </c>
      <c r="B13" s="38" t="s">
        <v>1563</v>
      </c>
      <c r="C13" s="38" t="s">
        <v>1564</v>
      </c>
      <c r="D13" s="11" t="s">
        <v>803</v>
      </c>
      <c r="E13" s="38"/>
    </row>
    <row r="14" spans="1:5" s="2" customFormat="1" ht="135" x14ac:dyDescent="0.2">
      <c r="A14" s="8">
        <v>3</v>
      </c>
      <c r="B14" s="87" t="s">
        <v>1565</v>
      </c>
      <c r="C14" s="38" t="s">
        <v>1566</v>
      </c>
      <c r="D14" s="11" t="s">
        <v>803</v>
      </c>
      <c r="E14" s="38"/>
    </row>
    <row r="15" spans="1:5" s="2" customFormat="1" ht="210" x14ac:dyDescent="0.2">
      <c r="A15" s="8">
        <v>4</v>
      </c>
      <c r="B15" s="87" t="s">
        <v>1567</v>
      </c>
      <c r="C15" s="38" t="s">
        <v>1568</v>
      </c>
      <c r="D15" s="11" t="s">
        <v>803</v>
      </c>
      <c r="E15" s="38"/>
    </row>
    <row r="16" spans="1:5" s="2" customFormat="1" ht="14.25" x14ac:dyDescent="0.2">
      <c r="A16" s="5" t="s">
        <v>53</v>
      </c>
      <c r="B16" s="107" t="s">
        <v>1569</v>
      </c>
      <c r="C16" s="108"/>
      <c r="D16" s="108"/>
      <c r="E16" s="109"/>
    </row>
    <row r="17" spans="1:5" s="2" customFormat="1" ht="71.25" x14ac:dyDescent="0.2">
      <c r="A17" s="8">
        <v>1</v>
      </c>
      <c r="B17" s="36" t="s">
        <v>1570</v>
      </c>
      <c r="C17" s="7" t="s">
        <v>1571</v>
      </c>
      <c r="D17" s="8" t="s">
        <v>791</v>
      </c>
      <c r="E17" s="38"/>
    </row>
    <row r="18" spans="1:5" s="2" customFormat="1" ht="299.25" x14ac:dyDescent="0.2">
      <c r="A18" s="8">
        <v>2</v>
      </c>
      <c r="B18" s="36"/>
      <c r="C18" s="7" t="s">
        <v>1572</v>
      </c>
      <c r="D18" s="8"/>
      <c r="E18" s="38"/>
    </row>
    <row r="19" spans="1:5" s="2" customFormat="1" ht="60" x14ac:dyDescent="0.2">
      <c r="A19" s="89" t="s">
        <v>1573</v>
      </c>
      <c r="B19" s="36" t="s">
        <v>1574</v>
      </c>
      <c r="C19" s="38" t="s">
        <v>1575</v>
      </c>
      <c r="D19" s="11" t="s">
        <v>787</v>
      </c>
      <c r="E19" s="38"/>
    </row>
    <row r="20" spans="1:5" s="2" customFormat="1" ht="30" x14ac:dyDescent="0.2">
      <c r="A20" s="89" t="s">
        <v>1576</v>
      </c>
      <c r="B20" s="36" t="s">
        <v>1577</v>
      </c>
      <c r="C20" s="38" t="s">
        <v>1578</v>
      </c>
      <c r="D20" s="11" t="s">
        <v>787</v>
      </c>
      <c r="E20" s="38"/>
    </row>
    <row r="21" spans="1:5" s="2" customFormat="1" ht="30" x14ac:dyDescent="0.2">
      <c r="A21" s="89" t="s">
        <v>1579</v>
      </c>
      <c r="B21" s="36" t="s">
        <v>1580</v>
      </c>
      <c r="C21" s="38" t="s">
        <v>1581</v>
      </c>
      <c r="D21" s="11" t="s">
        <v>787</v>
      </c>
      <c r="E21" s="38"/>
    </row>
    <row r="22" spans="1:5" s="2" customFormat="1" ht="45" x14ac:dyDescent="0.2">
      <c r="A22" s="89" t="s">
        <v>1582</v>
      </c>
      <c r="B22" s="36" t="s">
        <v>1583</v>
      </c>
      <c r="C22" s="38" t="s">
        <v>1584</v>
      </c>
      <c r="D22" s="11" t="s">
        <v>787</v>
      </c>
      <c r="E22" s="38"/>
    </row>
    <row r="23" spans="1:5" s="2" customFormat="1" ht="45" x14ac:dyDescent="0.2">
      <c r="A23" s="89" t="s">
        <v>1585</v>
      </c>
      <c r="B23" s="36" t="s">
        <v>1586</v>
      </c>
      <c r="C23" s="38" t="s">
        <v>1587</v>
      </c>
      <c r="D23" s="11" t="s">
        <v>787</v>
      </c>
      <c r="E23" s="38"/>
    </row>
    <row r="24" spans="1:5" ht="30" x14ac:dyDescent="0.25">
      <c r="A24" s="89" t="s">
        <v>1588</v>
      </c>
      <c r="B24" s="36" t="s">
        <v>1589</v>
      </c>
      <c r="C24" s="38" t="s">
        <v>1590</v>
      </c>
      <c r="D24" s="11" t="s">
        <v>787</v>
      </c>
      <c r="E24" s="38"/>
    </row>
    <row r="25" spans="1:5" ht="30" x14ac:dyDescent="0.25">
      <c r="A25" s="89" t="s">
        <v>1591</v>
      </c>
      <c r="B25" s="36" t="s">
        <v>1592</v>
      </c>
      <c r="C25" s="38" t="s">
        <v>1593</v>
      </c>
      <c r="D25" s="11" t="s">
        <v>787</v>
      </c>
      <c r="E25" s="38"/>
    </row>
    <row r="26" spans="1:5" ht="45" x14ac:dyDescent="0.25">
      <c r="A26" s="89" t="s">
        <v>1594</v>
      </c>
      <c r="B26" s="36" t="s">
        <v>1595</v>
      </c>
      <c r="C26" s="38" t="s">
        <v>1596</v>
      </c>
      <c r="D26" s="11" t="s">
        <v>787</v>
      </c>
      <c r="E26" s="38"/>
    </row>
    <row r="27" spans="1:5" ht="45" x14ac:dyDescent="0.25">
      <c r="A27" s="89" t="s">
        <v>1597</v>
      </c>
      <c r="B27" s="36" t="s">
        <v>1598</v>
      </c>
      <c r="C27" s="10" t="s">
        <v>1599</v>
      </c>
      <c r="D27" s="11" t="s">
        <v>787</v>
      </c>
      <c r="E27" s="38"/>
    </row>
    <row r="28" spans="1:5" ht="242.25" x14ac:dyDescent="0.25">
      <c r="A28" s="8">
        <v>3</v>
      </c>
      <c r="B28" s="38" t="s">
        <v>1600</v>
      </c>
      <c r="C28" s="88" t="s">
        <v>1601</v>
      </c>
      <c r="D28" s="8" t="s">
        <v>791</v>
      </c>
      <c r="E28" s="38"/>
    </row>
  </sheetData>
  <mergeCells count="10">
    <mergeCell ref="B7:E7"/>
    <mergeCell ref="B11:E11"/>
    <mergeCell ref="B16:E16"/>
    <mergeCell ref="A1:B1"/>
    <mergeCell ref="A3:E3"/>
    <mergeCell ref="A5:A6"/>
    <mergeCell ref="B5:B6"/>
    <mergeCell ref="C5:C6"/>
    <mergeCell ref="D5:D6"/>
    <mergeCell ref="E5: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23CC7-D00E-47B8-A996-A4360DD21130}">
  <dimension ref="A1:E32"/>
  <sheetViews>
    <sheetView workbookViewId="0">
      <selection activeCell="J7" sqref="J7"/>
    </sheetView>
  </sheetViews>
  <sheetFormatPr defaultColWidth="9.140625" defaultRowHeight="15" x14ac:dyDescent="0.25"/>
  <cols>
    <col min="1" max="1" width="11.5703125" style="1" customWidth="1"/>
    <col min="2" max="2" width="25.7109375" style="1" customWidth="1"/>
    <col min="3" max="3" width="83.7109375" style="4" customWidth="1"/>
    <col min="4" max="4" width="21.5703125" style="1" customWidth="1"/>
    <col min="5" max="5" width="46.28515625" style="1" customWidth="1"/>
    <col min="6" max="16384" width="9.140625" style="1"/>
  </cols>
  <sheetData>
    <row r="1" spans="1:5" ht="50.25" customHeight="1" x14ac:dyDescent="0.25">
      <c r="A1" s="141" t="s">
        <v>6</v>
      </c>
      <c r="B1" s="141"/>
    </row>
    <row r="3" spans="1:5" ht="16.5" x14ac:dyDescent="0.25">
      <c r="A3" s="143" t="s">
        <v>7</v>
      </c>
      <c r="B3" s="143"/>
      <c r="C3" s="143"/>
      <c r="D3" s="143"/>
      <c r="E3" s="143"/>
    </row>
    <row r="4" spans="1:5" ht="16.5" x14ac:dyDescent="0.25">
      <c r="A4" s="6"/>
      <c r="B4" s="6"/>
      <c r="C4" s="6"/>
      <c r="D4" s="6"/>
      <c r="E4" s="9"/>
    </row>
    <row r="5" spans="1:5" ht="45" customHeight="1" x14ac:dyDescent="0.25">
      <c r="A5" s="142" t="s">
        <v>1</v>
      </c>
      <c r="B5" s="142" t="s">
        <v>3</v>
      </c>
      <c r="C5" s="142" t="s">
        <v>2</v>
      </c>
      <c r="D5" s="142" t="s">
        <v>5</v>
      </c>
      <c r="E5" s="142" t="s">
        <v>0</v>
      </c>
    </row>
    <row r="6" spans="1:5" ht="28.5" customHeight="1" x14ac:dyDescent="0.25">
      <c r="A6" s="142"/>
      <c r="B6" s="142"/>
      <c r="C6" s="142"/>
      <c r="D6" s="142"/>
      <c r="E6" s="142"/>
    </row>
    <row r="7" spans="1:5" ht="28.5" x14ac:dyDescent="0.25">
      <c r="A7" s="5" t="s">
        <v>8</v>
      </c>
      <c r="B7" s="5"/>
      <c r="C7" s="5" t="s">
        <v>9</v>
      </c>
      <c r="D7" s="5"/>
      <c r="E7" s="5"/>
    </row>
    <row r="8" spans="1:5" s="2" customFormat="1" ht="15.75" x14ac:dyDescent="0.25">
      <c r="A8" s="8">
        <v>1</v>
      </c>
      <c r="B8" s="8" t="s">
        <v>10</v>
      </c>
      <c r="C8" s="14" t="s">
        <v>11</v>
      </c>
      <c r="D8" s="11" t="s">
        <v>12</v>
      </c>
      <c r="E8" s="10"/>
    </row>
    <row r="9" spans="1:5" s="2" customFormat="1" ht="31.5" x14ac:dyDescent="0.2">
      <c r="A9" s="8">
        <v>2</v>
      </c>
      <c r="B9" s="8" t="s">
        <v>13</v>
      </c>
      <c r="C9" s="14" t="s">
        <v>14</v>
      </c>
      <c r="D9" s="11" t="s">
        <v>12</v>
      </c>
      <c r="E9" s="12"/>
    </row>
    <row r="10" spans="1:5" s="2" customFormat="1" ht="31.5" x14ac:dyDescent="0.25">
      <c r="A10" s="8">
        <v>3</v>
      </c>
      <c r="B10" s="8" t="s">
        <v>15</v>
      </c>
      <c r="C10" s="14" t="s">
        <v>16</v>
      </c>
      <c r="D10" s="11" t="s">
        <v>12</v>
      </c>
      <c r="E10" s="10"/>
    </row>
    <row r="11" spans="1:5" ht="31.5" x14ac:dyDescent="0.25">
      <c r="A11" s="8">
        <v>4</v>
      </c>
      <c r="B11" s="8" t="s">
        <v>17</v>
      </c>
      <c r="C11" s="14" t="s">
        <v>18</v>
      </c>
      <c r="D11" s="11" t="s">
        <v>12</v>
      </c>
      <c r="E11" s="3"/>
    </row>
    <row r="12" spans="1:5" ht="30" x14ac:dyDescent="0.25">
      <c r="A12" s="8">
        <v>5</v>
      </c>
      <c r="B12" s="8" t="s">
        <v>19</v>
      </c>
      <c r="C12" s="14" t="s">
        <v>20</v>
      </c>
      <c r="D12" s="11" t="s">
        <v>21</v>
      </c>
      <c r="E12" s="3"/>
    </row>
    <row r="13" spans="1:5" ht="31.5" x14ac:dyDescent="0.25">
      <c r="A13" s="8">
        <v>6</v>
      </c>
      <c r="B13" s="8" t="s">
        <v>22</v>
      </c>
      <c r="C13" s="14" t="s">
        <v>23</v>
      </c>
      <c r="D13" s="11" t="s">
        <v>21</v>
      </c>
      <c r="E13" s="3"/>
    </row>
    <row r="14" spans="1:5" ht="30" x14ac:dyDescent="0.25">
      <c r="A14" s="8">
        <v>7</v>
      </c>
      <c r="B14" s="8" t="s">
        <v>24</v>
      </c>
      <c r="C14" s="14" t="s">
        <v>25</v>
      </c>
      <c r="D14" s="11" t="s">
        <v>21</v>
      </c>
      <c r="E14" s="3"/>
    </row>
    <row r="15" spans="1:5" ht="30" x14ac:dyDescent="0.25">
      <c r="A15" s="8">
        <v>8</v>
      </c>
      <c r="B15" s="8" t="s">
        <v>22</v>
      </c>
      <c r="C15" s="14" t="s">
        <v>26</v>
      </c>
      <c r="D15" s="11" t="s">
        <v>27</v>
      </c>
      <c r="E15" s="3"/>
    </row>
    <row r="16" spans="1:5" ht="30" x14ac:dyDescent="0.25">
      <c r="A16" s="8">
        <v>9</v>
      </c>
      <c r="B16" s="8" t="s">
        <v>28</v>
      </c>
      <c r="C16" s="14" t="s">
        <v>29</v>
      </c>
      <c r="D16" s="11" t="s">
        <v>27</v>
      </c>
      <c r="E16" s="3"/>
    </row>
    <row r="17" spans="1:5" ht="30" x14ac:dyDescent="0.25">
      <c r="A17" s="8">
        <v>10</v>
      </c>
      <c r="B17" s="8" t="s">
        <v>30</v>
      </c>
      <c r="C17" s="14" t="s">
        <v>31</v>
      </c>
      <c r="D17" s="11" t="s">
        <v>27</v>
      </c>
      <c r="E17" s="3"/>
    </row>
    <row r="18" spans="1:5" ht="30" x14ac:dyDescent="0.25">
      <c r="A18" s="8">
        <v>11</v>
      </c>
      <c r="B18" s="8" t="s">
        <v>32</v>
      </c>
      <c r="C18" s="14" t="s">
        <v>33</v>
      </c>
      <c r="D18" s="11" t="s">
        <v>34</v>
      </c>
      <c r="E18" s="3"/>
    </row>
    <row r="19" spans="1:5" ht="30" x14ac:dyDescent="0.25">
      <c r="A19" s="8">
        <v>12</v>
      </c>
      <c r="B19" s="8" t="s">
        <v>35</v>
      </c>
      <c r="C19" s="14" t="s">
        <v>36</v>
      </c>
      <c r="D19" s="11" t="s">
        <v>34</v>
      </c>
      <c r="E19" s="3"/>
    </row>
    <row r="20" spans="1:5" ht="31.5" x14ac:dyDescent="0.25">
      <c r="A20" s="8">
        <v>13</v>
      </c>
      <c r="B20" s="8" t="s">
        <v>37</v>
      </c>
      <c r="C20" s="14" t="s">
        <v>38</v>
      </c>
      <c r="D20" s="11" t="s">
        <v>34</v>
      </c>
      <c r="E20" s="3"/>
    </row>
    <row r="21" spans="1:5" ht="31.5" x14ac:dyDescent="0.25">
      <c r="A21" s="8">
        <v>14</v>
      </c>
      <c r="B21" s="8" t="s">
        <v>39</v>
      </c>
      <c r="C21" s="14" t="s">
        <v>40</v>
      </c>
      <c r="D21" s="11" t="s">
        <v>34</v>
      </c>
      <c r="E21" s="3"/>
    </row>
    <row r="22" spans="1:5" ht="31.5" x14ac:dyDescent="0.25">
      <c r="A22" s="5" t="s">
        <v>41</v>
      </c>
      <c r="B22" s="15"/>
      <c r="C22" s="16" t="s">
        <v>42</v>
      </c>
      <c r="D22" s="7"/>
      <c r="E22" s="3"/>
    </row>
    <row r="23" spans="1:5" ht="31.5" x14ac:dyDescent="0.25">
      <c r="A23" s="8">
        <v>1</v>
      </c>
      <c r="B23" s="17" t="s">
        <v>43</v>
      </c>
      <c r="C23" s="18" t="s">
        <v>44</v>
      </c>
      <c r="D23" s="8" t="s">
        <v>45</v>
      </c>
      <c r="E23" s="3"/>
    </row>
    <row r="24" spans="1:5" ht="33" x14ac:dyDescent="0.25">
      <c r="A24" s="8">
        <v>2</v>
      </c>
      <c r="B24" s="17" t="s">
        <v>43</v>
      </c>
      <c r="C24" s="15" t="s">
        <v>46</v>
      </c>
      <c r="D24" s="8" t="s">
        <v>45</v>
      </c>
      <c r="E24" s="3"/>
    </row>
    <row r="25" spans="1:5" ht="33" x14ac:dyDescent="0.25">
      <c r="A25" s="8">
        <v>3</v>
      </c>
      <c r="B25" s="17" t="s">
        <v>43</v>
      </c>
      <c r="C25" s="15" t="s">
        <v>47</v>
      </c>
      <c r="D25" s="8" t="s">
        <v>45</v>
      </c>
      <c r="E25" s="3"/>
    </row>
    <row r="26" spans="1:5" ht="33" x14ac:dyDescent="0.25">
      <c r="A26" s="8">
        <v>4</v>
      </c>
      <c r="B26" s="17" t="s">
        <v>43</v>
      </c>
      <c r="C26" s="15" t="s">
        <v>48</v>
      </c>
      <c r="D26" s="8" t="s">
        <v>45</v>
      </c>
      <c r="E26" s="3"/>
    </row>
    <row r="27" spans="1:5" ht="33" x14ac:dyDescent="0.25">
      <c r="A27" s="8">
        <v>5</v>
      </c>
      <c r="B27" s="19" t="s">
        <v>49</v>
      </c>
      <c r="C27" s="15" t="s">
        <v>50</v>
      </c>
      <c r="D27" s="8" t="s">
        <v>45</v>
      </c>
      <c r="E27" s="3"/>
    </row>
    <row r="28" spans="1:5" ht="33" x14ac:dyDescent="0.25">
      <c r="A28" s="20">
        <v>6</v>
      </c>
      <c r="B28" s="21" t="s">
        <v>51</v>
      </c>
      <c r="C28" s="22" t="s">
        <v>52</v>
      </c>
      <c r="D28" s="20" t="s">
        <v>45</v>
      </c>
      <c r="E28" s="23"/>
    </row>
    <row r="29" spans="1:5" ht="75" x14ac:dyDescent="0.25">
      <c r="A29" s="5" t="s">
        <v>53</v>
      </c>
      <c r="B29" s="5"/>
      <c r="C29" s="24" t="s">
        <v>54</v>
      </c>
      <c r="D29" s="7"/>
      <c r="E29" s="3"/>
    </row>
    <row r="30" spans="1:5" ht="18.75" x14ac:dyDescent="0.3">
      <c r="A30" s="8">
        <v>1</v>
      </c>
      <c r="B30" s="8" t="s">
        <v>55</v>
      </c>
      <c r="C30" s="25" t="s">
        <v>56</v>
      </c>
      <c r="D30" s="20" t="s">
        <v>57</v>
      </c>
      <c r="E30" s="3"/>
    </row>
    <row r="31" spans="1:5" ht="30" x14ac:dyDescent="0.3">
      <c r="A31" s="8">
        <v>2</v>
      </c>
      <c r="B31" s="8" t="s">
        <v>58</v>
      </c>
      <c r="C31" s="25" t="s">
        <v>59</v>
      </c>
      <c r="D31" s="20" t="s">
        <v>57</v>
      </c>
      <c r="E31" s="3"/>
    </row>
    <row r="32" spans="1:5" x14ac:dyDescent="0.25">
      <c r="A32" s="10"/>
      <c r="B32" s="10"/>
      <c r="C32" s="3"/>
      <c r="D32" s="10"/>
      <c r="E32" s="3"/>
    </row>
  </sheetData>
  <mergeCells count="7">
    <mergeCell ref="A1:B1"/>
    <mergeCell ref="A3:E3"/>
    <mergeCell ref="A5:A6"/>
    <mergeCell ref="B5:B6"/>
    <mergeCell ref="C5:C6"/>
    <mergeCell ref="D5:D6"/>
    <mergeCell ref="E5:E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795A7-C297-466C-B25A-A8F4C465EC82}">
  <dimension ref="A1:E49"/>
  <sheetViews>
    <sheetView workbookViewId="0">
      <selection activeCell="A7" sqref="A7:E49"/>
    </sheetView>
  </sheetViews>
  <sheetFormatPr defaultColWidth="9.140625" defaultRowHeight="15" x14ac:dyDescent="0.25"/>
  <cols>
    <col min="1" max="1" width="11.5703125" style="13" customWidth="1"/>
    <col min="2" max="2" width="43.28515625" style="40" customWidth="1"/>
    <col min="3" max="3" width="31.5703125" style="4" customWidth="1"/>
    <col min="4" max="4" width="30.85546875" style="1" customWidth="1"/>
    <col min="5" max="5" width="46.28515625" style="1" customWidth="1"/>
    <col min="6" max="16384" width="9.140625" style="1"/>
  </cols>
  <sheetData>
    <row r="1" spans="1:5" ht="50.25" customHeight="1" x14ac:dyDescent="0.25">
      <c r="A1" s="141" t="s">
        <v>74</v>
      </c>
      <c r="B1" s="141"/>
    </row>
    <row r="3" spans="1:5" ht="16.5" x14ac:dyDescent="0.25">
      <c r="A3" s="143" t="s">
        <v>75</v>
      </c>
      <c r="B3" s="143"/>
      <c r="C3" s="143"/>
      <c r="D3" s="143"/>
      <c r="E3" s="143"/>
    </row>
    <row r="4" spans="1:5" ht="16.5" x14ac:dyDescent="0.25">
      <c r="A4" s="6"/>
      <c r="B4" s="6"/>
      <c r="C4" s="6"/>
      <c r="D4" s="6"/>
      <c r="E4" s="9"/>
    </row>
    <row r="5" spans="1:5" ht="45" customHeight="1" x14ac:dyDescent="0.25">
      <c r="A5" s="142" t="s">
        <v>1</v>
      </c>
      <c r="B5" s="142" t="s">
        <v>3</v>
      </c>
      <c r="C5" s="142" t="s">
        <v>2</v>
      </c>
      <c r="D5" s="142" t="s">
        <v>5</v>
      </c>
      <c r="E5" s="142" t="s">
        <v>0</v>
      </c>
    </row>
    <row r="6" spans="1:5" ht="28.5" customHeight="1" x14ac:dyDescent="0.25">
      <c r="A6" s="142"/>
      <c r="B6" s="142"/>
      <c r="C6" s="142"/>
      <c r="D6" s="142"/>
      <c r="E6" s="142"/>
    </row>
    <row r="7" spans="1:5" s="2" customFormat="1" ht="45" x14ac:dyDescent="0.25">
      <c r="A7" s="8">
        <v>1</v>
      </c>
      <c r="B7" s="36" t="s">
        <v>76</v>
      </c>
      <c r="C7" s="36" t="s">
        <v>77</v>
      </c>
      <c r="D7" s="37" t="s">
        <v>78</v>
      </c>
      <c r="E7" s="10" t="s">
        <v>79</v>
      </c>
    </row>
    <row r="8" spans="1:5" s="2" customFormat="1" ht="45" x14ac:dyDescent="0.25">
      <c r="A8" s="8">
        <v>2</v>
      </c>
      <c r="B8" s="36" t="s">
        <v>80</v>
      </c>
      <c r="C8" s="36" t="s">
        <v>81</v>
      </c>
      <c r="D8" s="37" t="s">
        <v>78</v>
      </c>
      <c r="E8" s="10" t="s">
        <v>79</v>
      </c>
    </row>
    <row r="9" spans="1:5" s="2" customFormat="1" ht="45" x14ac:dyDescent="0.25">
      <c r="A9" s="8">
        <v>3</v>
      </c>
      <c r="B9" s="36" t="s">
        <v>82</v>
      </c>
      <c r="C9" s="36" t="s">
        <v>83</v>
      </c>
      <c r="D9" s="37" t="s">
        <v>78</v>
      </c>
      <c r="E9" s="10" t="s">
        <v>79</v>
      </c>
    </row>
    <row r="10" spans="1:5" ht="45" x14ac:dyDescent="0.25">
      <c r="A10" s="8">
        <v>4</v>
      </c>
      <c r="B10" s="36" t="s">
        <v>84</v>
      </c>
      <c r="C10" s="36" t="s">
        <v>85</v>
      </c>
      <c r="D10" s="37" t="s">
        <v>78</v>
      </c>
      <c r="E10" s="10" t="s">
        <v>79</v>
      </c>
    </row>
    <row r="11" spans="1:5" ht="45" x14ac:dyDescent="0.25">
      <c r="A11" s="8">
        <v>5</v>
      </c>
      <c r="B11" s="36" t="s">
        <v>86</v>
      </c>
      <c r="C11" s="36" t="s">
        <v>87</v>
      </c>
      <c r="D11" s="37" t="s">
        <v>78</v>
      </c>
      <c r="E11" s="10" t="s">
        <v>79</v>
      </c>
    </row>
    <row r="12" spans="1:5" ht="45" x14ac:dyDescent="0.25">
      <c r="A12" s="8">
        <v>6</v>
      </c>
      <c r="B12" s="36" t="s">
        <v>88</v>
      </c>
      <c r="C12" s="36" t="s">
        <v>89</v>
      </c>
      <c r="D12" s="37" t="s">
        <v>78</v>
      </c>
      <c r="E12" s="10" t="s">
        <v>79</v>
      </c>
    </row>
    <row r="13" spans="1:5" ht="45" x14ac:dyDescent="0.25">
      <c r="A13" s="8">
        <v>7</v>
      </c>
      <c r="B13" s="36" t="s">
        <v>90</v>
      </c>
      <c r="C13" s="36" t="s">
        <v>91</v>
      </c>
      <c r="D13" s="37" t="s">
        <v>78</v>
      </c>
      <c r="E13" s="10" t="s">
        <v>79</v>
      </c>
    </row>
    <row r="14" spans="1:5" ht="45" x14ac:dyDescent="0.25">
      <c r="A14" s="8">
        <v>8</v>
      </c>
      <c r="B14" s="36" t="s">
        <v>92</v>
      </c>
      <c r="C14" s="36" t="s">
        <v>93</v>
      </c>
      <c r="D14" s="37" t="s">
        <v>78</v>
      </c>
      <c r="E14" s="10" t="s">
        <v>79</v>
      </c>
    </row>
    <row r="15" spans="1:5" ht="45" x14ac:dyDescent="0.25">
      <c r="A15" s="8">
        <v>9</v>
      </c>
      <c r="B15" s="36" t="s">
        <v>94</v>
      </c>
      <c r="C15" s="36" t="s">
        <v>95</v>
      </c>
      <c r="D15" s="37" t="s">
        <v>78</v>
      </c>
      <c r="E15" s="10" t="s">
        <v>79</v>
      </c>
    </row>
    <row r="16" spans="1:5" ht="75" x14ac:dyDescent="0.25">
      <c r="A16" s="8">
        <v>10</v>
      </c>
      <c r="B16" s="36" t="s">
        <v>96</v>
      </c>
      <c r="C16" s="36" t="s">
        <v>97</v>
      </c>
      <c r="D16" s="37" t="s">
        <v>78</v>
      </c>
      <c r="E16" s="10" t="s">
        <v>79</v>
      </c>
    </row>
    <row r="17" spans="1:5" ht="45" x14ac:dyDescent="0.25">
      <c r="A17" s="8">
        <v>11</v>
      </c>
      <c r="B17" s="36" t="s">
        <v>98</v>
      </c>
      <c r="C17" s="36" t="s">
        <v>99</v>
      </c>
      <c r="D17" s="37" t="s">
        <v>78</v>
      </c>
      <c r="E17" s="10" t="s">
        <v>79</v>
      </c>
    </row>
    <row r="18" spans="1:5" ht="45" x14ac:dyDescent="0.25">
      <c r="A18" s="8">
        <v>12</v>
      </c>
      <c r="B18" s="36" t="s">
        <v>100</v>
      </c>
      <c r="C18" s="36" t="s">
        <v>101</v>
      </c>
      <c r="D18" s="37" t="s">
        <v>78</v>
      </c>
      <c r="E18" s="10" t="s">
        <v>79</v>
      </c>
    </row>
    <row r="19" spans="1:5" ht="45" x14ac:dyDescent="0.25">
      <c r="A19" s="8">
        <v>13</v>
      </c>
      <c r="B19" s="36" t="s">
        <v>102</v>
      </c>
      <c r="C19" s="36" t="s">
        <v>103</v>
      </c>
      <c r="D19" s="37" t="s">
        <v>78</v>
      </c>
      <c r="E19" s="10" t="s">
        <v>79</v>
      </c>
    </row>
    <row r="20" spans="1:5" ht="60" x14ac:dyDescent="0.25">
      <c r="A20" s="8">
        <v>14</v>
      </c>
      <c r="B20" s="36" t="s">
        <v>104</v>
      </c>
      <c r="C20" s="36" t="s">
        <v>105</v>
      </c>
      <c r="D20" s="37" t="s">
        <v>78</v>
      </c>
      <c r="E20" s="10" t="s">
        <v>79</v>
      </c>
    </row>
    <row r="21" spans="1:5" ht="60" x14ac:dyDescent="0.25">
      <c r="A21" s="8">
        <v>15</v>
      </c>
      <c r="B21" s="36" t="s">
        <v>106</v>
      </c>
      <c r="C21" s="36" t="s">
        <v>107</v>
      </c>
      <c r="D21" s="37" t="s">
        <v>78</v>
      </c>
      <c r="E21" s="10" t="s">
        <v>79</v>
      </c>
    </row>
    <row r="22" spans="1:5" ht="45" x14ac:dyDescent="0.25">
      <c r="A22" s="8">
        <v>16</v>
      </c>
      <c r="B22" s="36" t="s">
        <v>108</v>
      </c>
      <c r="C22" s="36" t="s">
        <v>109</v>
      </c>
      <c r="D22" s="37" t="s">
        <v>78</v>
      </c>
      <c r="E22" s="10" t="s">
        <v>79</v>
      </c>
    </row>
    <row r="23" spans="1:5" ht="60" x14ac:dyDescent="0.25">
      <c r="A23" s="8">
        <v>17</v>
      </c>
      <c r="B23" s="36" t="s">
        <v>110</v>
      </c>
      <c r="C23" s="36" t="s">
        <v>111</v>
      </c>
      <c r="D23" s="37" t="s">
        <v>78</v>
      </c>
      <c r="E23" s="10" t="s">
        <v>79</v>
      </c>
    </row>
    <row r="24" spans="1:5" ht="45" x14ac:dyDescent="0.25">
      <c r="A24" s="112">
        <v>18</v>
      </c>
      <c r="B24" s="115" t="s">
        <v>112</v>
      </c>
      <c r="C24" s="36" t="s">
        <v>113</v>
      </c>
      <c r="D24" s="154" t="s">
        <v>78</v>
      </c>
      <c r="E24" s="115" t="s">
        <v>79</v>
      </c>
    </row>
    <row r="25" spans="1:5" ht="45" x14ac:dyDescent="0.25">
      <c r="A25" s="113"/>
      <c r="B25" s="116"/>
      <c r="C25" s="36" t="s">
        <v>114</v>
      </c>
      <c r="D25" s="155"/>
      <c r="E25" s="116"/>
    </row>
    <row r="26" spans="1:5" ht="30" x14ac:dyDescent="0.25">
      <c r="A26" s="114"/>
      <c r="B26" s="117"/>
      <c r="C26" s="36" t="s">
        <v>115</v>
      </c>
      <c r="D26" s="156"/>
      <c r="E26" s="117"/>
    </row>
    <row r="27" spans="1:5" ht="30" x14ac:dyDescent="0.25">
      <c r="A27" s="112">
        <v>19</v>
      </c>
      <c r="B27" s="112" t="s">
        <v>116</v>
      </c>
      <c r="C27" s="36" t="s">
        <v>117</v>
      </c>
      <c r="D27" s="112" t="s">
        <v>78</v>
      </c>
      <c r="E27" s="115" t="s">
        <v>79</v>
      </c>
    </row>
    <row r="28" spans="1:5" ht="30" x14ac:dyDescent="0.25">
      <c r="A28" s="113"/>
      <c r="B28" s="113"/>
      <c r="C28" s="36" t="s">
        <v>118</v>
      </c>
      <c r="D28" s="113"/>
      <c r="E28" s="116"/>
    </row>
    <row r="29" spans="1:5" ht="30" x14ac:dyDescent="0.25">
      <c r="A29" s="113"/>
      <c r="B29" s="113"/>
      <c r="C29" s="36" t="s">
        <v>119</v>
      </c>
      <c r="D29" s="113"/>
      <c r="E29" s="116"/>
    </row>
    <row r="30" spans="1:5" ht="30" x14ac:dyDescent="0.25">
      <c r="A30" s="113"/>
      <c r="B30" s="113"/>
      <c r="C30" s="36" t="s">
        <v>120</v>
      </c>
      <c r="D30" s="113"/>
      <c r="E30" s="116"/>
    </row>
    <row r="31" spans="1:5" ht="30" x14ac:dyDescent="0.25">
      <c r="A31" s="114"/>
      <c r="B31" s="114"/>
      <c r="C31" s="36" t="s">
        <v>121</v>
      </c>
      <c r="D31" s="114"/>
      <c r="E31" s="117"/>
    </row>
    <row r="32" spans="1:5" ht="30" x14ac:dyDescent="0.25">
      <c r="A32" s="112">
        <v>20</v>
      </c>
      <c r="B32" s="115" t="s">
        <v>122</v>
      </c>
      <c r="C32" s="36" t="s">
        <v>123</v>
      </c>
      <c r="D32" s="112" t="s">
        <v>78</v>
      </c>
      <c r="E32" s="115" t="s">
        <v>79</v>
      </c>
    </row>
    <row r="33" spans="1:5" ht="45" x14ac:dyDescent="0.25">
      <c r="A33" s="113"/>
      <c r="B33" s="116"/>
      <c r="C33" s="36" t="s">
        <v>124</v>
      </c>
      <c r="D33" s="113"/>
      <c r="E33" s="116"/>
    </row>
    <row r="34" spans="1:5" ht="30" x14ac:dyDescent="0.25">
      <c r="A34" s="113"/>
      <c r="B34" s="116"/>
      <c r="C34" s="36" t="s">
        <v>125</v>
      </c>
      <c r="D34" s="113"/>
      <c r="E34" s="116"/>
    </row>
    <row r="35" spans="1:5" ht="30" x14ac:dyDescent="0.25">
      <c r="A35" s="113"/>
      <c r="B35" s="116"/>
      <c r="C35" s="36" t="s">
        <v>126</v>
      </c>
      <c r="D35" s="113"/>
      <c r="E35" s="116"/>
    </row>
    <row r="36" spans="1:5" ht="30" x14ac:dyDescent="0.25">
      <c r="A36" s="113"/>
      <c r="B36" s="116"/>
      <c r="C36" s="36" t="s">
        <v>127</v>
      </c>
      <c r="D36" s="113"/>
      <c r="E36" s="116"/>
    </row>
    <row r="37" spans="1:5" ht="30" x14ac:dyDescent="0.25">
      <c r="A37" s="114"/>
      <c r="B37" s="117"/>
      <c r="C37" s="36" t="s">
        <v>128</v>
      </c>
      <c r="D37" s="114"/>
      <c r="E37" s="117"/>
    </row>
    <row r="38" spans="1:5" ht="30" x14ac:dyDescent="0.25">
      <c r="A38" s="112">
        <v>21</v>
      </c>
      <c r="B38" s="112" t="s">
        <v>129</v>
      </c>
      <c r="C38" s="36" t="s">
        <v>130</v>
      </c>
      <c r="D38" s="118" t="s">
        <v>78</v>
      </c>
      <c r="E38" s="115" t="s">
        <v>79</v>
      </c>
    </row>
    <row r="39" spans="1:5" ht="30" x14ac:dyDescent="0.25">
      <c r="A39" s="113"/>
      <c r="B39" s="113"/>
      <c r="C39" s="36" t="s">
        <v>131</v>
      </c>
      <c r="D39" s="113"/>
      <c r="E39" s="116"/>
    </row>
    <row r="40" spans="1:5" ht="30" x14ac:dyDescent="0.25">
      <c r="A40" s="113"/>
      <c r="B40" s="113"/>
      <c r="C40" s="36" t="s">
        <v>132</v>
      </c>
      <c r="D40" s="113"/>
      <c r="E40" s="116"/>
    </row>
    <row r="41" spans="1:5" ht="30" x14ac:dyDescent="0.25">
      <c r="A41" s="113"/>
      <c r="B41" s="113"/>
      <c r="C41" s="36" t="s">
        <v>133</v>
      </c>
      <c r="D41" s="113"/>
      <c r="E41" s="116"/>
    </row>
    <row r="42" spans="1:5" ht="30" x14ac:dyDescent="0.25">
      <c r="A42" s="113"/>
      <c r="B42" s="113"/>
      <c r="C42" s="36" t="s">
        <v>134</v>
      </c>
      <c r="D42" s="113"/>
      <c r="E42" s="116"/>
    </row>
    <row r="43" spans="1:5" ht="30" x14ac:dyDescent="0.25">
      <c r="A43" s="113"/>
      <c r="B43" s="113"/>
      <c r="C43" s="36" t="s">
        <v>135</v>
      </c>
      <c r="D43" s="113"/>
      <c r="E43" s="116"/>
    </row>
    <row r="44" spans="1:5" ht="45" x14ac:dyDescent="0.25">
      <c r="A44" s="114"/>
      <c r="B44" s="114"/>
      <c r="C44" s="36" t="s">
        <v>136</v>
      </c>
      <c r="D44" s="114"/>
      <c r="E44" s="117"/>
    </row>
    <row r="45" spans="1:5" ht="30" x14ac:dyDescent="0.25">
      <c r="A45" s="8">
        <v>22</v>
      </c>
      <c r="B45" s="38" t="s">
        <v>137</v>
      </c>
      <c r="C45" s="36" t="s">
        <v>138</v>
      </c>
      <c r="D45" s="39" t="s">
        <v>78</v>
      </c>
      <c r="E45" s="119" t="s">
        <v>139</v>
      </c>
    </row>
    <row r="46" spans="1:5" x14ac:dyDescent="0.25">
      <c r="A46" s="8">
        <v>23</v>
      </c>
      <c r="B46" s="38" t="s">
        <v>140</v>
      </c>
      <c r="C46" s="36" t="s">
        <v>141</v>
      </c>
      <c r="D46" s="39" t="s">
        <v>78</v>
      </c>
      <c r="E46" s="120"/>
    </row>
    <row r="47" spans="1:5" ht="30" x14ac:dyDescent="0.25">
      <c r="A47" s="8">
        <v>24</v>
      </c>
      <c r="B47" s="38" t="s">
        <v>142</v>
      </c>
      <c r="C47" s="36" t="s">
        <v>143</v>
      </c>
      <c r="D47" s="39" t="s">
        <v>78</v>
      </c>
      <c r="E47" s="120"/>
    </row>
    <row r="48" spans="1:5" ht="30" x14ac:dyDescent="0.25">
      <c r="A48" s="8">
        <v>25</v>
      </c>
      <c r="B48" s="38" t="s">
        <v>144</v>
      </c>
      <c r="C48" s="36" t="s">
        <v>145</v>
      </c>
      <c r="D48" s="39" t="s">
        <v>78</v>
      </c>
      <c r="E48" s="120"/>
    </row>
    <row r="49" spans="1:5" ht="30" x14ac:dyDescent="0.25">
      <c r="A49" s="8">
        <v>26</v>
      </c>
      <c r="B49" s="38" t="s">
        <v>146</v>
      </c>
      <c r="C49" s="36" t="s">
        <v>147</v>
      </c>
      <c r="D49" s="39" t="s">
        <v>78</v>
      </c>
      <c r="E49" s="121"/>
    </row>
  </sheetData>
  <mergeCells count="24">
    <mergeCell ref="A1:B1"/>
    <mergeCell ref="A3:E3"/>
    <mergeCell ref="A5:A6"/>
    <mergeCell ref="B5:B6"/>
    <mergeCell ref="C5:C6"/>
    <mergeCell ref="D5:D6"/>
    <mergeCell ref="E5:E6"/>
    <mergeCell ref="A24:A26"/>
    <mergeCell ref="B24:B26"/>
    <mergeCell ref="D24:D26"/>
    <mergeCell ref="E24:E26"/>
    <mergeCell ref="A27:A31"/>
    <mergeCell ref="B27:B31"/>
    <mergeCell ref="D27:D31"/>
    <mergeCell ref="E27:E31"/>
    <mergeCell ref="E45:E49"/>
    <mergeCell ref="A32:A37"/>
    <mergeCell ref="B32:B37"/>
    <mergeCell ref="D32:D37"/>
    <mergeCell ref="E32:E37"/>
    <mergeCell ref="A38:A44"/>
    <mergeCell ref="B38:B44"/>
    <mergeCell ref="D38:D44"/>
    <mergeCell ref="E38:E4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875AE-AE3A-4C18-9AA5-19E21ED4F2BA}">
  <dimension ref="A1:E423"/>
  <sheetViews>
    <sheetView topLeftCell="A409" workbookViewId="0">
      <selection activeCell="A6" sqref="A6:E423"/>
    </sheetView>
  </sheetViews>
  <sheetFormatPr defaultColWidth="9.140625" defaultRowHeight="16.5" x14ac:dyDescent="0.25"/>
  <cols>
    <col min="1" max="1" width="7.7109375" style="42" customWidth="1"/>
    <col min="2" max="2" width="40" style="42" customWidth="1"/>
    <col min="3" max="3" width="39.42578125" style="41" customWidth="1"/>
    <col min="4" max="4" width="15.28515625" style="42" customWidth="1"/>
    <col min="5" max="5" width="17.85546875" style="42" customWidth="1"/>
    <col min="6" max="7" width="9.140625" style="42"/>
    <col min="8" max="8" width="11.28515625" style="42" bestFit="1" customWidth="1"/>
    <col min="9" max="16384" width="9.140625" style="42"/>
  </cols>
  <sheetData>
    <row r="1" spans="1:5" ht="30.75" customHeight="1" x14ac:dyDescent="0.25">
      <c r="A1" s="172" t="s">
        <v>149</v>
      </c>
      <c r="B1" s="172"/>
    </row>
    <row r="3" spans="1:5" ht="21.75" customHeight="1" x14ac:dyDescent="0.25">
      <c r="A3" s="143" t="s">
        <v>150</v>
      </c>
      <c r="B3" s="143"/>
      <c r="C3" s="143"/>
      <c r="D3" s="143"/>
      <c r="E3" s="143"/>
    </row>
    <row r="4" spans="1:5" x14ac:dyDescent="0.25">
      <c r="A4" s="6"/>
      <c r="B4" s="6"/>
      <c r="C4" s="43"/>
      <c r="D4" s="6"/>
      <c r="E4" s="9"/>
    </row>
    <row r="5" spans="1:5" ht="66" x14ac:dyDescent="0.25">
      <c r="A5" s="44" t="s">
        <v>151</v>
      </c>
      <c r="B5" s="44" t="s">
        <v>3</v>
      </c>
      <c r="C5" s="45" t="s">
        <v>2</v>
      </c>
      <c r="D5" s="44" t="s">
        <v>5</v>
      </c>
      <c r="E5" s="44" t="s">
        <v>0</v>
      </c>
    </row>
    <row r="6" spans="1:5" x14ac:dyDescent="0.25">
      <c r="A6" s="46">
        <f t="shared" ref="A6:A69" si="0">ROW()-5</f>
        <v>1</v>
      </c>
      <c r="B6" s="47" t="s">
        <v>152</v>
      </c>
      <c r="C6" s="47" t="s">
        <v>153</v>
      </c>
      <c r="D6" s="46" t="s">
        <v>154</v>
      </c>
      <c r="E6" s="44"/>
    </row>
    <row r="7" spans="1:5" x14ac:dyDescent="0.25">
      <c r="A7" s="46">
        <f t="shared" si="0"/>
        <v>2</v>
      </c>
      <c r="B7" s="47" t="s">
        <v>155</v>
      </c>
      <c r="C7" s="47" t="s">
        <v>153</v>
      </c>
      <c r="D7" s="46" t="s">
        <v>154</v>
      </c>
      <c r="E7" s="44"/>
    </row>
    <row r="8" spans="1:5" x14ac:dyDescent="0.25">
      <c r="A8" s="46">
        <f t="shared" si="0"/>
        <v>3</v>
      </c>
      <c r="B8" s="47" t="s">
        <v>156</v>
      </c>
      <c r="C8" s="47" t="s">
        <v>153</v>
      </c>
      <c r="D8" s="46" t="s">
        <v>154</v>
      </c>
      <c r="E8" s="44"/>
    </row>
    <row r="9" spans="1:5" x14ac:dyDescent="0.25">
      <c r="A9" s="46">
        <f t="shared" si="0"/>
        <v>4</v>
      </c>
      <c r="B9" s="47" t="s">
        <v>157</v>
      </c>
      <c r="C9" s="47" t="s">
        <v>153</v>
      </c>
      <c r="D9" s="46" t="s">
        <v>154</v>
      </c>
      <c r="E9" s="44"/>
    </row>
    <row r="10" spans="1:5" x14ac:dyDescent="0.25">
      <c r="A10" s="46">
        <f t="shared" si="0"/>
        <v>5</v>
      </c>
      <c r="B10" s="47" t="s">
        <v>158</v>
      </c>
      <c r="C10" s="47" t="s">
        <v>153</v>
      </c>
      <c r="D10" s="46" t="s">
        <v>154</v>
      </c>
      <c r="E10" s="44"/>
    </row>
    <row r="11" spans="1:5" x14ac:dyDescent="0.25">
      <c r="A11" s="46">
        <f t="shared" si="0"/>
        <v>6</v>
      </c>
      <c r="B11" s="47" t="s">
        <v>159</v>
      </c>
      <c r="C11" s="47" t="s">
        <v>153</v>
      </c>
      <c r="D11" s="46" t="s">
        <v>154</v>
      </c>
      <c r="E11" s="44"/>
    </row>
    <row r="12" spans="1:5" x14ac:dyDescent="0.25">
      <c r="A12" s="46">
        <f t="shared" si="0"/>
        <v>7</v>
      </c>
      <c r="B12" s="47" t="s">
        <v>160</v>
      </c>
      <c r="C12" s="47" t="s">
        <v>153</v>
      </c>
      <c r="D12" s="46" t="s">
        <v>154</v>
      </c>
      <c r="E12" s="44"/>
    </row>
    <row r="13" spans="1:5" x14ac:dyDescent="0.25">
      <c r="A13" s="46">
        <f t="shared" si="0"/>
        <v>8</v>
      </c>
      <c r="B13" s="47" t="s">
        <v>161</v>
      </c>
      <c r="C13" s="47" t="s">
        <v>153</v>
      </c>
      <c r="D13" s="46" t="s">
        <v>154</v>
      </c>
      <c r="E13" s="44"/>
    </row>
    <row r="14" spans="1:5" x14ac:dyDescent="0.25">
      <c r="A14" s="46">
        <f t="shared" si="0"/>
        <v>9</v>
      </c>
      <c r="B14" s="47" t="s">
        <v>162</v>
      </c>
      <c r="C14" s="47" t="s">
        <v>153</v>
      </c>
      <c r="D14" s="46" t="s">
        <v>154</v>
      </c>
      <c r="E14" s="44"/>
    </row>
    <row r="15" spans="1:5" x14ac:dyDescent="0.25">
      <c r="A15" s="46">
        <f t="shared" si="0"/>
        <v>10</v>
      </c>
      <c r="B15" s="47" t="s">
        <v>163</v>
      </c>
      <c r="C15" s="47" t="s">
        <v>153</v>
      </c>
      <c r="D15" s="46" t="s">
        <v>154</v>
      </c>
      <c r="E15" s="44"/>
    </row>
    <row r="16" spans="1:5" x14ac:dyDescent="0.25">
      <c r="A16" s="46">
        <f t="shared" si="0"/>
        <v>11</v>
      </c>
      <c r="B16" s="47" t="s">
        <v>164</v>
      </c>
      <c r="C16" s="47" t="s">
        <v>153</v>
      </c>
      <c r="D16" s="46" t="s">
        <v>154</v>
      </c>
      <c r="E16" s="44"/>
    </row>
    <row r="17" spans="1:5" x14ac:dyDescent="0.25">
      <c r="A17" s="46">
        <f t="shared" si="0"/>
        <v>12</v>
      </c>
      <c r="B17" s="47" t="s">
        <v>165</v>
      </c>
      <c r="C17" s="47" t="s">
        <v>153</v>
      </c>
      <c r="D17" s="46" t="s">
        <v>154</v>
      </c>
      <c r="E17" s="44"/>
    </row>
    <row r="18" spans="1:5" x14ac:dyDescent="0.25">
      <c r="A18" s="46">
        <f t="shared" si="0"/>
        <v>13</v>
      </c>
      <c r="B18" s="47" t="s">
        <v>166</v>
      </c>
      <c r="C18" s="47" t="s">
        <v>153</v>
      </c>
      <c r="D18" s="46" t="s">
        <v>154</v>
      </c>
      <c r="E18" s="44"/>
    </row>
    <row r="19" spans="1:5" x14ac:dyDescent="0.25">
      <c r="A19" s="46">
        <f t="shared" si="0"/>
        <v>14</v>
      </c>
      <c r="B19" s="47" t="s">
        <v>167</v>
      </c>
      <c r="C19" s="47" t="s">
        <v>153</v>
      </c>
      <c r="D19" s="46" t="s">
        <v>154</v>
      </c>
      <c r="E19" s="44"/>
    </row>
    <row r="20" spans="1:5" x14ac:dyDescent="0.25">
      <c r="A20" s="46">
        <f t="shared" si="0"/>
        <v>15</v>
      </c>
      <c r="B20" s="47" t="s">
        <v>168</v>
      </c>
      <c r="C20" s="47" t="s">
        <v>153</v>
      </c>
      <c r="D20" s="46" t="s">
        <v>154</v>
      </c>
      <c r="E20" s="44"/>
    </row>
    <row r="21" spans="1:5" x14ac:dyDescent="0.25">
      <c r="A21" s="46">
        <f t="shared" si="0"/>
        <v>16</v>
      </c>
      <c r="B21" s="47" t="s">
        <v>169</v>
      </c>
      <c r="C21" s="47" t="s">
        <v>153</v>
      </c>
      <c r="D21" s="46" t="s">
        <v>154</v>
      </c>
      <c r="E21" s="44"/>
    </row>
    <row r="22" spans="1:5" x14ac:dyDescent="0.25">
      <c r="A22" s="46">
        <f t="shared" si="0"/>
        <v>17</v>
      </c>
      <c r="B22" s="47" t="s">
        <v>170</v>
      </c>
      <c r="C22" s="47" t="s">
        <v>153</v>
      </c>
      <c r="D22" s="46" t="s">
        <v>171</v>
      </c>
      <c r="E22" s="44"/>
    </row>
    <row r="23" spans="1:5" x14ac:dyDescent="0.25">
      <c r="A23" s="46">
        <f t="shared" si="0"/>
        <v>18</v>
      </c>
      <c r="B23" s="47" t="s">
        <v>172</v>
      </c>
      <c r="C23" s="47" t="s">
        <v>153</v>
      </c>
      <c r="D23" s="46" t="s">
        <v>171</v>
      </c>
      <c r="E23" s="44"/>
    </row>
    <row r="24" spans="1:5" x14ac:dyDescent="0.25">
      <c r="A24" s="46">
        <f t="shared" si="0"/>
        <v>19</v>
      </c>
      <c r="B24" s="47" t="s">
        <v>173</v>
      </c>
      <c r="C24" s="47" t="s">
        <v>153</v>
      </c>
      <c r="D24" s="46" t="s">
        <v>171</v>
      </c>
      <c r="E24" s="44"/>
    </row>
    <row r="25" spans="1:5" x14ac:dyDescent="0.25">
      <c r="A25" s="46">
        <f t="shared" si="0"/>
        <v>20</v>
      </c>
      <c r="B25" s="47" t="s">
        <v>174</v>
      </c>
      <c r="C25" s="47" t="s">
        <v>153</v>
      </c>
      <c r="D25" s="46" t="s">
        <v>171</v>
      </c>
      <c r="E25" s="44"/>
    </row>
    <row r="26" spans="1:5" ht="33" x14ac:dyDescent="0.25">
      <c r="A26" s="46">
        <f t="shared" si="0"/>
        <v>21</v>
      </c>
      <c r="B26" s="47" t="s">
        <v>175</v>
      </c>
      <c r="C26" s="47" t="s">
        <v>153</v>
      </c>
      <c r="D26" s="46" t="s">
        <v>171</v>
      </c>
      <c r="E26" s="44"/>
    </row>
    <row r="27" spans="1:5" x14ac:dyDescent="0.25">
      <c r="A27" s="46">
        <f t="shared" si="0"/>
        <v>22</v>
      </c>
      <c r="B27" s="47" t="s">
        <v>176</v>
      </c>
      <c r="C27" s="47" t="s">
        <v>153</v>
      </c>
      <c r="D27" s="46" t="s">
        <v>171</v>
      </c>
      <c r="E27" s="44"/>
    </row>
    <row r="28" spans="1:5" x14ac:dyDescent="0.25">
      <c r="A28" s="46">
        <f t="shared" si="0"/>
        <v>23</v>
      </c>
      <c r="B28" s="47" t="s">
        <v>177</v>
      </c>
      <c r="C28" s="47" t="s">
        <v>153</v>
      </c>
      <c r="D28" s="46" t="s">
        <v>171</v>
      </c>
      <c r="E28" s="44"/>
    </row>
    <row r="29" spans="1:5" x14ac:dyDescent="0.25">
      <c r="A29" s="46">
        <f t="shared" si="0"/>
        <v>24</v>
      </c>
      <c r="B29" s="47" t="s">
        <v>178</v>
      </c>
      <c r="C29" s="47" t="s">
        <v>153</v>
      </c>
      <c r="D29" s="46" t="s">
        <v>171</v>
      </c>
      <c r="E29" s="44"/>
    </row>
    <row r="30" spans="1:5" x14ac:dyDescent="0.25">
      <c r="A30" s="46">
        <f t="shared" si="0"/>
        <v>25</v>
      </c>
      <c r="B30" s="47" t="s">
        <v>179</v>
      </c>
      <c r="C30" s="47" t="s">
        <v>153</v>
      </c>
      <c r="D30" s="46" t="s">
        <v>171</v>
      </c>
      <c r="E30" s="44"/>
    </row>
    <row r="31" spans="1:5" x14ac:dyDescent="0.25">
      <c r="A31" s="46">
        <f t="shared" si="0"/>
        <v>26</v>
      </c>
      <c r="B31" s="47" t="s">
        <v>180</v>
      </c>
      <c r="C31" s="47" t="s">
        <v>153</v>
      </c>
      <c r="D31" s="46" t="s">
        <v>45</v>
      </c>
      <c r="E31" s="44"/>
    </row>
    <row r="32" spans="1:5" ht="33" x14ac:dyDescent="0.25">
      <c r="A32" s="46">
        <f t="shared" si="0"/>
        <v>27</v>
      </c>
      <c r="B32" s="47" t="s">
        <v>181</v>
      </c>
      <c r="C32" s="47" t="s">
        <v>153</v>
      </c>
      <c r="D32" s="46" t="s">
        <v>45</v>
      </c>
      <c r="E32" s="44"/>
    </row>
    <row r="33" spans="1:5" x14ac:dyDescent="0.25">
      <c r="A33" s="46">
        <f t="shared" si="0"/>
        <v>28</v>
      </c>
      <c r="B33" s="47" t="s">
        <v>182</v>
      </c>
      <c r="C33" s="47" t="s">
        <v>153</v>
      </c>
      <c r="D33" s="46" t="s">
        <v>45</v>
      </c>
      <c r="E33" s="44"/>
    </row>
    <row r="34" spans="1:5" x14ac:dyDescent="0.25">
      <c r="A34" s="46">
        <f t="shared" si="0"/>
        <v>29</v>
      </c>
      <c r="B34" s="47" t="s">
        <v>183</v>
      </c>
      <c r="C34" s="47" t="s">
        <v>153</v>
      </c>
      <c r="D34" s="46" t="s">
        <v>45</v>
      </c>
      <c r="E34" s="44"/>
    </row>
    <row r="35" spans="1:5" x14ac:dyDescent="0.25">
      <c r="A35" s="46">
        <f t="shared" si="0"/>
        <v>30</v>
      </c>
      <c r="B35" s="47" t="s">
        <v>184</v>
      </c>
      <c r="C35" s="47" t="s">
        <v>153</v>
      </c>
      <c r="D35" s="46" t="s">
        <v>45</v>
      </c>
      <c r="E35" s="44"/>
    </row>
    <row r="36" spans="1:5" x14ac:dyDescent="0.25">
      <c r="A36" s="46">
        <f t="shared" si="0"/>
        <v>31</v>
      </c>
      <c r="B36" s="47" t="s">
        <v>185</v>
      </c>
      <c r="C36" s="47" t="s">
        <v>153</v>
      </c>
      <c r="D36" s="46" t="s">
        <v>45</v>
      </c>
      <c r="E36" s="44"/>
    </row>
    <row r="37" spans="1:5" x14ac:dyDescent="0.25">
      <c r="A37" s="46">
        <f t="shared" si="0"/>
        <v>32</v>
      </c>
      <c r="B37" s="47" t="s">
        <v>186</v>
      </c>
      <c r="C37" s="47" t="s">
        <v>153</v>
      </c>
      <c r="D37" s="46" t="s">
        <v>45</v>
      </c>
      <c r="E37" s="44"/>
    </row>
    <row r="38" spans="1:5" x14ac:dyDescent="0.25">
      <c r="A38" s="46">
        <f t="shared" si="0"/>
        <v>33</v>
      </c>
      <c r="B38" s="47" t="s">
        <v>187</v>
      </c>
      <c r="C38" s="47" t="s">
        <v>153</v>
      </c>
      <c r="D38" s="46" t="s">
        <v>45</v>
      </c>
      <c r="E38" s="44"/>
    </row>
    <row r="39" spans="1:5" x14ac:dyDescent="0.25">
      <c r="A39" s="46">
        <f t="shared" si="0"/>
        <v>34</v>
      </c>
      <c r="B39" s="47" t="s">
        <v>188</v>
      </c>
      <c r="C39" s="47" t="s">
        <v>153</v>
      </c>
      <c r="D39" s="46" t="s">
        <v>45</v>
      </c>
      <c r="E39" s="44"/>
    </row>
    <row r="40" spans="1:5" x14ac:dyDescent="0.25">
      <c r="A40" s="46">
        <f t="shared" si="0"/>
        <v>35</v>
      </c>
      <c r="B40" s="47" t="s">
        <v>189</v>
      </c>
      <c r="C40" s="47" t="s">
        <v>153</v>
      </c>
      <c r="D40" s="46" t="s">
        <v>45</v>
      </c>
      <c r="E40" s="44"/>
    </row>
    <row r="41" spans="1:5" x14ac:dyDescent="0.25">
      <c r="A41" s="46">
        <f t="shared" si="0"/>
        <v>36</v>
      </c>
      <c r="B41" s="47" t="s">
        <v>190</v>
      </c>
      <c r="C41" s="47" t="s">
        <v>153</v>
      </c>
      <c r="D41" s="46" t="s">
        <v>45</v>
      </c>
      <c r="E41" s="44"/>
    </row>
    <row r="42" spans="1:5" x14ac:dyDescent="0.25">
      <c r="A42" s="46">
        <f t="shared" si="0"/>
        <v>37</v>
      </c>
      <c r="B42" s="47" t="s">
        <v>191</v>
      </c>
      <c r="C42" s="47" t="s">
        <v>153</v>
      </c>
      <c r="D42" s="46" t="s">
        <v>45</v>
      </c>
      <c r="E42" s="44"/>
    </row>
    <row r="43" spans="1:5" x14ac:dyDescent="0.25">
      <c r="A43" s="46">
        <f t="shared" si="0"/>
        <v>38</v>
      </c>
      <c r="B43" s="47" t="s">
        <v>192</v>
      </c>
      <c r="C43" s="47" t="s">
        <v>153</v>
      </c>
      <c r="D43" s="46" t="s">
        <v>45</v>
      </c>
      <c r="E43" s="44"/>
    </row>
    <row r="44" spans="1:5" x14ac:dyDescent="0.25">
      <c r="A44" s="46">
        <f t="shared" si="0"/>
        <v>39</v>
      </c>
      <c r="B44" s="47" t="s">
        <v>193</v>
      </c>
      <c r="C44" s="47" t="s">
        <v>153</v>
      </c>
      <c r="D44" s="46" t="s">
        <v>45</v>
      </c>
      <c r="E44" s="44"/>
    </row>
    <row r="45" spans="1:5" x14ac:dyDescent="0.25">
      <c r="A45" s="46">
        <f t="shared" si="0"/>
        <v>40</v>
      </c>
      <c r="B45" s="47" t="s">
        <v>194</v>
      </c>
      <c r="C45" s="47" t="s">
        <v>153</v>
      </c>
      <c r="D45" s="46" t="s">
        <v>45</v>
      </c>
      <c r="E45" s="44"/>
    </row>
    <row r="46" spans="1:5" x14ac:dyDescent="0.25">
      <c r="A46" s="46">
        <f t="shared" si="0"/>
        <v>41</v>
      </c>
      <c r="B46" s="47" t="s">
        <v>195</v>
      </c>
      <c r="C46" s="47" t="s">
        <v>153</v>
      </c>
      <c r="D46" s="46" t="s">
        <v>45</v>
      </c>
      <c r="E46" s="44"/>
    </row>
    <row r="47" spans="1:5" x14ac:dyDescent="0.25">
      <c r="A47" s="46">
        <f t="shared" si="0"/>
        <v>42</v>
      </c>
      <c r="B47" s="47" t="s">
        <v>196</v>
      </c>
      <c r="C47" s="47" t="s">
        <v>153</v>
      </c>
      <c r="D47" s="46" t="s">
        <v>45</v>
      </c>
      <c r="E47" s="44"/>
    </row>
    <row r="48" spans="1:5" x14ac:dyDescent="0.25">
      <c r="A48" s="46">
        <f t="shared" si="0"/>
        <v>43</v>
      </c>
      <c r="B48" s="47" t="s">
        <v>197</v>
      </c>
      <c r="C48" s="47" t="s">
        <v>153</v>
      </c>
      <c r="D48" s="46" t="s">
        <v>45</v>
      </c>
      <c r="E48" s="44"/>
    </row>
    <row r="49" spans="1:5" ht="33" x14ac:dyDescent="0.25">
      <c r="A49" s="46">
        <f t="shared" si="0"/>
        <v>44</v>
      </c>
      <c r="B49" s="47" t="s">
        <v>198</v>
      </c>
      <c r="C49" s="47" t="s">
        <v>153</v>
      </c>
      <c r="D49" s="46" t="s">
        <v>45</v>
      </c>
      <c r="E49" s="44"/>
    </row>
    <row r="50" spans="1:5" x14ac:dyDescent="0.25">
      <c r="A50" s="46">
        <f t="shared" si="0"/>
        <v>45</v>
      </c>
      <c r="B50" s="47" t="s">
        <v>199</v>
      </c>
      <c r="C50" s="47" t="s">
        <v>200</v>
      </c>
      <c r="D50" s="46" t="s">
        <v>45</v>
      </c>
      <c r="E50" s="46"/>
    </row>
    <row r="51" spans="1:5" x14ac:dyDescent="0.25">
      <c r="A51" s="46">
        <f t="shared" si="0"/>
        <v>46</v>
      </c>
      <c r="B51" s="47" t="s">
        <v>201</v>
      </c>
      <c r="C51" s="47" t="s">
        <v>200</v>
      </c>
      <c r="D51" s="46" t="s">
        <v>45</v>
      </c>
      <c r="E51" s="46"/>
    </row>
    <row r="52" spans="1:5" x14ac:dyDescent="0.25">
      <c r="A52" s="46">
        <f t="shared" si="0"/>
        <v>47</v>
      </c>
      <c r="B52" s="47" t="s">
        <v>202</v>
      </c>
      <c r="C52" s="47" t="s">
        <v>200</v>
      </c>
      <c r="D52" s="46" t="s">
        <v>45</v>
      </c>
      <c r="E52" s="46"/>
    </row>
    <row r="53" spans="1:5" x14ac:dyDescent="0.25">
      <c r="A53" s="46">
        <f t="shared" si="0"/>
        <v>48</v>
      </c>
      <c r="B53" s="47" t="s">
        <v>203</v>
      </c>
      <c r="C53" s="47" t="s">
        <v>200</v>
      </c>
      <c r="D53" s="46" t="s">
        <v>45</v>
      </c>
      <c r="E53" s="46"/>
    </row>
    <row r="54" spans="1:5" x14ac:dyDescent="0.25">
      <c r="A54" s="46">
        <f t="shared" si="0"/>
        <v>49</v>
      </c>
      <c r="B54" s="47" t="s">
        <v>204</v>
      </c>
      <c r="C54" s="47" t="s">
        <v>200</v>
      </c>
      <c r="D54" s="46" t="s">
        <v>45</v>
      </c>
      <c r="E54" s="46"/>
    </row>
    <row r="55" spans="1:5" x14ac:dyDescent="0.25">
      <c r="A55" s="46">
        <f t="shared" si="0"/>
        <v>50</v>
      </c>
      <c r="B55" s="47" t="s">
        <v>205</v>
      </c>
      <c r="C55" s="47" t="s">
        <v>200</v>
      </c>
      <c r="D55" s="46" t="s">
        <v>45</v>
      </c>
      <c r="E55" s="46"/>
    </row>
    <row r="56" spans="1:5" x14ac:dyDescent="0.25">
      <c r="A56" s="46">
        <f t="shared" si="0"/>
        <v>51</v>
      </c>
      <c r="B56" s="47" t="s">
        <v>206</v>
      </c>
      <c r="C56" s="47" t="s">
        <v>200</v>
      </c>
      <c r="D56" s="46" t="s">
        <v>45</v>
      </c>
      <c r="E56" s="46"/>
    </row>
    <row r="57" spans="1:5" x14ac:dyDescent="0.25">
      <c r="A57" s="46">
        <f t="shared" si="0"/>
        <v>52</v>
      </c>
      <c r="B57" s="47" t="s">
        <v>207</v>
      </c>
      <c r="C57" s="47" t="s">
        <v>200</v>
      </c>
      <c r="D57" s="46" t="s">
        <v>45</v>
      </c>
      <c r="E57" s="46"/>
    </row>
    <row r="58" spans="1:5" x14ac:dyDescent="0.25">
      <c r="A58" s="46">
        <f t="shared" si="0"/>
        <v>53</v>
      </c>
      <c r="B58" s="47" t="s">
        <v>208</v>
      </c>
      <c r="C58" s="47" t="s">
        <v>200</v>
      </c>
      <c r="D58" s="46" t="s">
        <v>45</v>
      </c>
      <c r="E58" s="46"/>
    </row>
    <row r="59" spans="1:5" x14ac:dyDescent="0.25">
      <c r="A59" s="46">
        <f t="shared" si="0"/>
        <v>54</v>
      </c>
      <c r="B59" s="47" t="s">
        <v>209</v>
      </c>
      <c r="C59" s="47" t="s">
        <v>200</v>
      </c>
      <c r="D59" s="46" t="s">
        <v>45</v>
      </c>
      <c r="E59" s="46"/>
    </row>
    <row r="60" spans="1:5" x14ac:dyDescent="0.25">
      <c r="A60" s="46">
        <f t="shared" si="0"/>
        <v>55</v>
      </c>
      <c r="B60" s="47" t="s">
        <v>210</v>
      </c>
      <c r="C60" s="47" t="s">
        <v>200</v>
      </c>
      <c r="D60" s="46" t="s">
        <v>45</v>
      </c>
      <c r="E60" s="46"/>
    </row>
    <row r="61" spans="1:5" x14ac:dyDescent="0.25">
      <c r="A61" s="46">
        <f t="shared" si="0"/>
        <v>56</v>
      </c>
      <c r="B61" s="47" t="s">
        <v>211</v>
      </c>
      <c r="C61" s="47" t="s">
        <v>200</v>
      </c>
      <c r="D61" s="46" t="s">
        <v>45</v>
      </c>
      <c r="E61" s="46"/>
    </row>
    <row r="62" spans="1:5" x14ac:dyDescent="0.25">
      <c r="A62" s="46">
        <f t="shared" si="0"/>
        <v>57</v>
      </c>
      <c r="B62" s="47" t="s">
        <v>212</v>
      </c>
      <c r="C62" s="47" t="s">
        <v>200</v>
      </c>
      <c r="D62" s="46" t="s">
        <v>45</v>
      </c>
      <c r="E62" s="46"/>
    </row>
    <row r="63" spans="1:5" x14ac:dyDescent="0.25">
      <c r="A63" s="46">
        <f t="shared" si="0"/>
        <v>58</v>
      </c>
      <c r="B63" s="47" t="s">
        <v>213</v>
      </c>
      <c r="C63" s="47" t="s">
        <v>200</v>
      </c>
      <c r="D63" s="46" t="s">
        <v>45</v>
      </c>
      <c r="E63" s="46"/>
    </row>
    <row r="64" spans="1:5" x14ac:dyDescent="0.25">
      <c r="A64" s="46">
        <f t="shared" si="0"/>
        <v>59</v>
      </c>
      <c r="B64" s="47" t="s">
        <v>214</v>
      </c>
      <c r="C64" s="47" t="s">
        <v>200</v>
      </c>
      <c r="D64" s="46" t="s">
        <v>45</v>
      </c>
      <c r="E64" s="46"/>
    </row>
    <row r="65" spans="1:5" x14ac:dyDescent="0.25">
      <c r="A65" s="46">
        <f t="shared" si="0"/>
        <v>60</v>
      </c>
      <c r="B65" s="47" t="s">
        <v>215</v>
      </c>
      <c r="C65" s="47" t="s">
        <v>200</v>
      </c>
      <c r="D65" s="46" t="s">
        <v>45</v>
      </c>
      <c r="E65" s="46"/>
    </row>
    <row r="66" spans="1:5" x14ac:dyDescent="0.25">
      <c r="A66" s="46">
        <f t="shared" si="0"/>
        <v>61</v>
      </c>
      <c r="B66" s="47" t="s">
        <v>216</v>
      </c>
      <c r="C66" s="47" t="s">
        <v>200</v>
      </c>
      <c r="D66" s="46" t="s">
        <v>45</v>
      </c>
      <c r="E66" s="46"/>
    </row>
    <row r="67" spans="1:5" x14ac:dyDescent="0.25">
      <c r="A67" s="46">
        <f t="shared" si="0"/>
        <v>62</v>
      </c>
      <c r="B67" s="47" t="s">
        <v>217</v>
      </c>
      <c r="C67" s="47" t="s">
        <v>200</v>
      </c>
      <c r="D67" s="46" t="s">
        <v>45</v>
      </c>
      <c r="E67" s="46"/>
    </row>
    <row r="68" spans="1:5" x14ac:dyDescent="0.25">
      <c r="A68" s="46">
        <f t="shared" si="0"/>
        <v>63</v>
      </c>
      <c r="B68" s="47" t="s">
        <v>218</v>
      </c>
      <c r="C68" s="47" t="s">
        <v>200</v>
      </c>
      <c r="D68" s="46" t="s">
        <v>45</v>
      </c>
      <c r="E68" s="46"/>
    </row>
    <row r="69" spans="1:5" x14ac:dyDescent="0.25">
      <c r="A69" s="46">
        <f t="shared" si="0"/>
        <v>64</v>
      </c>
      <c r="B69" s="47" t="s">
        <v>219</v>
      </c>
      <c r="C69" s="47" t="s">
        <v>200</v>
      </c>
      <c r="D69" s="46" t="s">
        <v>45</v>
      </c>
      <c r="E69" s="46"/>
    </row>
    <row r="70" spans="1:5" x14ac:dyDescent="0.25">
      <c r="A70" s="46">
        <f t="shared" ref="A70:A133" si="1">ROW()-5</f>
        <v>65</v>
      </c>
      <c r="B70" s="47" t="s">
        <v>220</v>
      </c>
      <c r="C70" s="47" t="s">
        <v>200</v>
      </c>
      <c r="D70" s="46" t="s">
        <v>45</v>
      </c>
      <c r="E70" s="46"/>
    </row>
    <row r="71" spans="1:5" x14ac:dyDescent="0.25">
      <c r="A71" s="46">
        <f t="shared" si="1"/>
        <v>66</v>
      </c>
      <c r="B71" s="47" t="s">
        <v>221</v>
      </c>
      <c r="C71" s="47" t="s">
        <v>200</v>
      </c>
      <c r="D71" s="46" t="s">
        <v>45</v>
      </c>
      <c r="E71" s="46"/>
    </row>
    <row r="72" spans="1:5" x14ac:dyDescent="0.25">
      <c r="A72" s="46">
        <f t="shared" si="1"/>
        <v>67</v>
      </c>
      <c r="B72" s="47" t="s">
        <v>222</v>
      </c>
      <c r="C72" s="47" t="s">
        <v>200</v>
      </c>
      <c r="D72" s="46" t="s">
        <v>45</v>
      </c>
      <c r="E72" s="46"/>
    </row>
    <row r="73" spans="1:5" x14ac:dyDescent="0.25">
      <c r="A73" s="46">
        <f t="shared" si="1"/>
        <v>68</v>
      </c>
      <c r="B73" s="47" t="s">
        <v>223</v>
      </c>
      <c r="C73" s="47" t="s">
        <v>200</v>
      </c>
      <c r="D73" s="46" t="s">
        <v>45</v>
      </c>
      <c r="E73" s="46"/>
    </row>
    <row r="74" spans="1:5" x14ac:dyDescent="0.25">
      <c r="A74" s="46">
        <f t="shared" si="1"/>
        <v>69</v>
      </c>
      <c r="B74" s="47" t="s">
        <v>224</v>
      </c>
      <c r="C74" s="47" t="s">
        <v>153</v>
      </c>
      <c r="D74" s="46" t="s">
        <v>57</v>
      </c>
      <c r="E74" s="46"/>
    </row>
    <row r="75" spans="1:5" x14ac:dyDescent="0.25">
      <c r="A75" s="46">
        <f t="shared" si="1"/>
        <v>70</v>
      </c>
      <c r="B75" s="47" t="s">
        <v>225</v>
      </c>
      <c r="C75" s="47" t="s">
        <v>153</v>
      </c>
      <c r="D75" s="46" t="s">
        <v>57</v>
      </c>
      <c r="E75" s="46"/>
    </row>
    <row r="76" spans="1:5" ht="33" x14ac:dyDescent="0.25">
      <c r="A76" s="46">
        <f t="shared" si="1"/>
        <v>71</v>
      </c>
      <c r="B76" s="47" t="s">
        <v>226</v>
      </c>
      <c r="C76" s="47" t="s">
        <v>153</v>
      </c>
      <c r="D76" s="46" t="s">
        <v>57</v>
      </c>
      <c r="E76" s="46"/>
    </row>
    <row r="77" spans="1:5" x14ac:dyDescent="0.25">
      <c r="A77" s="46">
        <f t="shared" si="1"/>
        <v>72</v>
      </c>
      <c r="B77" s="47" t="s">
        <v>227</v>
      </c>
      <c r="C77" s="47" t="s">
        <v>153</v>
      </c>
      <c r="D77" s="46" t="s">
        <v>57</v>
      </c>
      <c r="E77" s="46"/>
    </row>
    <row r="78" spans="1:5" x14ac:dyDescent="0.25">
      <c r="A78" s="46">
        <f t="shared" si="1"/>
        <v>73</v>
      </c>
      <c r="B78" s="47" t="s">
        <v>228</v>
      </c>
      <c r="C78" s="47" t="s">
        <v>153</v>
      </c>
      <c r="D78" s="46" t="s">
        <v>57</v>
      </c>
      <c r="E78" s="46"/>
    </row>
    <row r="79" spans="1:5" x14ac:dyDescent="0.25">
      <c r="A79" s="46">
        <f t="shared" si="1"/>
        <v>74</v>
      </c>
      <c r="B79" s="47" t="s">
        <v>229</v>
      </c>
      <c r="C79" s="47" t="s">
        <v>153</v>
      </c>
      <c r="D79" s="46" t="s">
        <v>57</v>
      </c>
      <c r="E79" s="46"/>
    </row>
    <row r="80" spans="1:5" x14ac:dyDescent="0.25">
      <c r="A80" s="46">
        <f t="shared" si="1"/>
        <v>75</v>
      </c>
      <c r="B80" s="47" t="s">
        <v>230</v>
      </c>
      <c r="C80" s="47" t="s">
        <v>153</v>
      </c>
      <c r="D80" s="46" t="s">
        <v>57</v>
      </c>
      <c r="E80" s="46"/>
    </row>
    <row r="81" spans="1:5" x14ac:dyDescent="0.25">
      <c r="A81" s="46">
        <f t="shared" si="1"/>
        <v>76</v>
      </c>
      <c r="B81" s="47" t="s">
        <v>231</v>
      </c>
      <c r="C81" s="47" t="s">
        <v>153</v>
      </c>
      <c r="D81" s="46" t="s">
        <v>57</v>
      </c>
      <c r="E81" s="46"/>
    </row>
    <row r="82" spans="1:5" x14ac:dyDescent="0.25">
      <c r="A82" s="46">
        <f t="shared" si="1"/>
        <v>77</v>
      </c>
      <c r="B82" s="47" t="s">
        <v>232</v>
      </c>
      <c r="C82" s="47" t="s">
        <v>153</v>
      </c>
      <c r="D82" s="46" t="s">
        <v>57</v>
      </c>
      <c r="E82" s="46"/>
    </row>
    <row r="83" spans="1:5" x14ac:dyDescent="0.25">
      <c r="A83" s="46">
        <f t="shared" si="1"/>
        <v>78</v>
      </c>
      <c r="B83" s="47" t="s">
        <v>233</v>
      </c>
      <c r="C83" s="47" t="s">
        <v>153</v>
      </c>
      <c r="D83" s="46" t="s">
        <v>57</v>
      </c>
      <c r="E83" s="46"/>
    </row>
    <row r="84" spans="1:5" x14ac:dyDescent="0.25">
      <c r="A84" s="46">
        <f t="shared" si="1"/>
        <v>79</v>
      </c>
      <c r="B84" s="47" t="s">
        <v>234</v>
      </c>
      <c r="C84" s="47" t="s">
        <v>153</v>
      </c>
      <c r="D84" s="46" t="s">
        <v>57</v>
      </c>
      <c r="E84" s="46"/>
    </row>
    <row r="85" spans="1:5" x14ac:dyDescent="0.25">
      <c r="A85" s="46">
        <f t="shared" si="1"/>
        <v>80</v>
      </c>
      <c r="B85" s="47" t="s">
        <v>235</v>
      </c>
      <c r="C85" s="47" t="s">
        <v>153</v>
      </c>
      <c r="D85" s="46" t="s">
        <v>57</v>
      </c>
      <c r="E85" s="46"/>
    </row>
    <row r="86" spans="1:5" x14ac:dyDescent="0.25">
      <c r="A86" s="46">
        <f t="shared" si="1"/>
        <v>81</v>
      </c>
      <c r="B86" s="47" t="s">
        <v>236</v>
      </c>
      <c r="C86" s="47" t="s">
        <v>153</v>
      </c>
      <c r="D86" s="46" t="s">
        <v>57</v>
      </c>
      <c r="E86" s="46"/>
    </row>
    <row r="87" spans="1:5" x14ac:dyDescent="0.25">
      <c r="A87" s="46">
        <f t="shared" si="1"/>
        <v>82</v>
      </c>
      <c r="B87" s="47" t="s">
        <v>237</v>
      </c>
      <c r="C87" s="47" t="s">
        <v>153</v>
      </c>
      <c r="D87" s="46" t="s">
        <v>57</v>
      </c>
      <c r="E87" s="46"/>
    </row>
    <row r="88" spans="1:5" x14ac:dyDescent="0.25">
      <c r="A88" s="46">
        <f t="shared" si="1"/>
        <v>83</v>
      </c>
      <c r="B88" s="47" t="s">
        <v>238</v>
      </c>
      <c r="C88" s="47" t="s">
        <v>153</v>
      </c>
      <c r="D88" s="46" t="s">
        <v>57</v>
      </c>
      <c r="E88" s="46"/>
    </row>
    <row r="89" spans="1:5" x14ac:dyDescent="0.25">
      <c r="A89" s="46">
        <f t="shared" si="1"/>
        <v>84</v>
      </c>
      <c r="B89" s="47" t="s">
        <v>239</v>
      </c>
      <c r="C89" s="47" t="s">
        <v>153</v>
      </c>
      <c r="D89" s="46" t="s">
        <v>57</v>
      </c>
      <c r="E89" s="46"/>
    </row>
    <row r="90" spans="1:5" x14ac:dyDescent="0.25">
      <c r="A90" s="46">
        <f t="shared" si="1"/>
        <v>85</v>
      </c>
      <c r="B90" s="47" t="s">
        <v>240</v>
      </c>
      <c r="C90" s="47" t="s">
        <v>153</v>
      </c>
      <c r="D90" s="46" t="s">
        <v>57</v>
      </c>
      <c r="E90" s="46"/>
    </row>
    <row r="91" spans="1:5" x14ac:dyDescent="0.25">
      <c r="A91" s="46">
        <f t="shared" si="1"/>
        <v>86</v>
      </c>
      <c r="B91" s="47" t="s">
        <v>241</v>
      </c>
      <c r="C91" s="47" t="s">
        <v>153</v>
      </c>
      <c r="D91" s="46" t="s">
        <v>57</v>
      </c>
      <c r="E91" s="46"/>
    </row>
    <row r="92" spans="1:5" x14ac:dyDescent="0.25">
      <c r="A92" s="46">
        <f t="shared" si="1"/>
        <v>87</v>
      </c>
      <c r="B92" s="47" t="s">
        <v>242</v>
      </c>
      <c r="C92" s="47" t="s">
        <v>153</v>
      </c>
      <c r="D92" s="46" t="s">
        <v>57</v>
      </c>
      <c r="E92" s="46"/>
    </row>
    <row r="93" spans="1:5" x14ac:dyDescent="0.25">
      <c r="A93" s="46">
        <f t="shared" si="1"/>
        <v>88</v>
      </c>
      <c r="B93" s="47" t="s">
        <v>243</v>
      </c>
      <c r="C93" s="47" t="s">
        <v>153</v>
      </c>
      <c r="D93" s="46" t="s">
        <v>57</v>
      </c>
      <c r="E93" s="46"/>
    </row>
    <row r="94" spans="1:5" x14ac:dyDescent="0.25">
      <c r="A94" s="46">
        <f t="shared" si="1"/>
        <v>89</v>
      </c>
      <c r="B94" s="47" t="s">
        <v>244</v>
      </c>
      <c r="C94" s="47" t="s">
        <v>153</v>
      </c>
      <c r="D94" s="46" t="s">
        <v>57</v>
      </c>
      <c r="E94" s="46"/>
    </row>
    <row r="95" spans="1:5" x14ac:dyDescent="0.25">
      <c r="A95" s="46">
        <f t="shared" si="1"/>
        <v>90</v>
      </c>
      <c r="B95" s="47" t="s">
        <v>245</v>
      </c>
      <c r="C95" s="47" t="s">
        <v>153</v>
      </c>
      <c r="D95" s="46" t="s">
        <v>57</v>
      </c>
      <c r="E95" s="46"/>
    </row>
    <row r="96" spans="1:5" x14ac:dyDescent="0.25">
      <c r="A96" s="46">
        <f t="shared" si="1"/>
        <v>91</v>
      </c>
      <c r="B96" s="47" t="s">
        <v>246</v>
      </c>
      <c r="C96" s="47" t="s">
        <v>153</v>
      </c>
      <c r="D96" s="46" t="s">
        <v>57</v>
      </c>
      <c r="E96" s="46"/>
    </row>
    <row r="97" spans="1:5" ht="33" x14ac:dyDescent="0.25">
      <c r="A97" s="46">
        <f t="shared" si="1"/>
        <v>92</v>
      </c>
      <c r="B97" s="47" t="s">
        <v>247</v>
      </c>
      <c r="C97" s="47" t="s">
        <v>153</v>
      </c>
      <c r="D97" s="46" t="s">
        <v>57</v>
      </c>
      <c r="E97" s="46"/>
    </row>
    <row r="98" spans="1:5" x14ac:dyDescent="0.25">
      <c r="A98" s="46">
        <f t="shared" si="1"/>
        <v>93</v>
      </c>
      <c r="B98" s="47" t="s">
        <v>248</v>
      </c>
      <c r="C98" s="47" t="s">
        <v>200</v>
      </c>
      <c r="D98" s="46" t="s">
        <v>57</v>
      </c>
      <c r="E98" s="46"/>
    </row>
    <row r="99" spans="1:5" x14ac:dyDescent="0.25">
      <c r="A99" s="46">
        <f t="shared" si="1"/>
        <v>94</v>
      </c>
      <c r="B99" s="47" t="s">
        <v>249</v>
      </c>
      <c r="C99" s="47" t="s">
        <v>200</v>
      </c>
      <c r="D99" s="46" t="s">
        <v>57</v>
      </c>
      <c r="E99" s="46"/>
    </row>
    <row r="100" spans="1:5" x14ac:dyDescent="0.25">
      <c r="A100" s="46">
        <f t="shared" si="1"/>
        <v>95</v>
      </c>
      <c r="B100" s="47" t="s">
        <v>250</v>
      </c>
      <c r="C100" s="47" t="s">
        <v>200</v>
      </c>
      <c r="D100" s="46" t="s">
        <v>57</v>
      </c>
      <c r="E100" s="46"/>
    </row>
    <row r="101" spans="1:5" x14ac:dyDescent="0.25">
      <c r="A101" s="46">
        <f t="shared" si="1"/>
        <v>96</v>
      </c>
      <c r="B101" s="47" t="s">
        <v>251</v>
      </c>
      <c r="C101" s="47" t="s">
        <v>200</v>
      </c>
      <c r="D101" s="46" t="s">
        <v>57</v>
      </c>
      <c r="E101" s="46"/>
    </row>
    <row r="102" spans="1:5" x14ac:dyDescent="0.25">
      <c r="A102" s="46">
        <f t="shared" si="1"/>
        <v>97</v>
      </c>
      <c r="B102" s="47" t="s">
        <v>252</v>
      </c>
      <c r="C102" s="47" t="s">
        <v>200</v>
      </c>
      <c r="D102" s="46" t="s">
        <v>57</v>
      </c>
      <c r="E102" s="46"/>
    </row>
    <row r="103" spans="1:5" x14ac:dyDescent="0.25">
      <c r="A103" s="46">
        <f t="shared" si="1"/>
        <v>98</v>
      </c>
      <c r="B103" s="47" t="s">
        <v>253</v>
      </c>
      <c r="C103" s="47" t="s">
        <v>200</v>
      </c>
      <c r="D103" s="46" t="s">
        <v>57</v>
      </c>
      <c r="E103" s="46"/>
    </row>
    <row r="104" spans="1:5" x14ac:dyDescent="0.25">
      <c r="A104" s="46">
        <f t="shared" si="1"/>
        <v>99</v>
      </c>
      <c r="B104" s="47" t="s">
        <v>254</v>
      </c>
      <c r="C104" s="47" t="s">
        <v>200</v>
      </c>
      <c r="D104" s="46" t="s">
        <v>57</v>
      </c>
      <c r="E104" s="46"/>
    </row>
    <row r="105" spans="1:5" x14ac:dyDescent="0.25">
      <c r="A105" s="46">
        <f t="shared" si="1"/>
        <v>100</v>
      </c>
      <c r="B105" s="47" t="s">
        <v>255</v>
      </c>
      <c r="C105" s="47" t="s">
        <v>200</v>
      </c>
      <c r="D105" s="46" t="s">
        <v>57</v>
      </c>
      <c r="E105" s="46"/>
    </row>
    <row r="106" spans="1:5" x14ac:dyDescent="0.25">
      <c r="A106" s="46">
        <f t="shared" si="1"/>
        <v>101</v>
      </c>
      <c r="B106" s="47" t="s">
        <v>256</v>
      </c>
      <c r="C106" s="47" t="s">
        <v>200</v>
      </c>
      <c r="D106" s="46" t="s">
        <v>57</v>
      </c>
      <c r="E106" s="46"/>
    </row>
    <row r="107" spans="1:5" x14ac:dyDescent="0.25">
      <c r="A107" s="46">
        <f t="shared" si="1"/>
        <v>102</v>
      </c>
      <c r="B107" s="47" t="s">
        <v>257</v>
      </c>
      <c r="C107" s="47" t="s">
        <v>200</v>
      </c>
      <c r="D107" s="46" t="s">
        <v>57</v>
      </c>
      <c r="E107" s="46"/>
    </row>
    <row r="108" spans="1:5" x14ac:dyDescent="0.25">
      <c r="A108" s="46">
        <f t="shared" si="1"/>
        <v>103</v>
      </c>
      <c r="B108" s="47" t="s">
        <v>258</v>
      </c>
      <c r="C108" s="47" t="s">
        <v>200</v>
      </c>
      <c r="D108" s="46" t="s">
        <v>57</v>
      </c>
      <c r="E108" s="46"/>
    </row>
    <row r="109" spans="1:5" x14ac:dyDescent="0.25">
      <c r="A109" s="46">
        <f t="shared" si="1"/>
        <v>104</v>
      </c>
      <c r="B109" s="47" t="s">
        <v>259</v>
      </c>
      <c r="C109" s="47" t="s">
        <v>200</v>
      </c>
      <c r="D109" s="46" t="s">
        <v>57</v>
      </c>
      <c r="E109" s="46"/>
    </row>
    <row r="110" spans="1:5" x14ac:dyDescent="0.25">
      <c r="A110" s="46">
        <f t="shared" si="1"/>
        <v>105</v>
      </c>
      <c r="B110" s="47" t="s">
        <v>260</v>
      </c>
      <c r="C110" s="47" t="s">
        <v>200</v>
      </c>
      <c r="D110" s="46" t="s">
        <v>57</v>
      </c>
      <c r="E110" s="46"/>
    </row>
    <row r="111" spans="1:5" x14ac:dyDescent="0.25">
      <c r="A111" s="46">
        <f t="shared" si="1"/>
        <v>106</v>
      </c>
      <c r="B111" s="47" t="s">
        <v>261</v>
      </c>
      <c r="C111" s="47" t="s">
        <v>200</v>
      </c>
      <c r="D111" s="46" t="s">
        <v>57</v>
      </c>
      <c r="E111" s="46"/>
    </row>
    <row r="112" spans="1:5" x14ac:dyDescent="0.25">
      <c r="A112" s="46">
        <f t="shared" si="1"/>
        <v>107</v>
      </c>
      <c r="B112" s="47" t="s">
        <v>262</v>
      </c>
      <c r="C112" s="47" t="s">
        <v>200</v>
      </c>
      <c r="D112" s="46" t="s">
        <v>57</v>
      </c>
      <c r="E112" s="46"/>
    </row>
    <row r="113" spans="1:5" x14ac:dyDescent="0.25">
      <c r="A113" s="46">
        <f t="shared" si="1"/>
        <v>108</v>
      </c>
      <c r="B113" s="47" t="s">
        <v>263</v>
      </c>
      <c r="C113" s="47" t="s">
        <v>200</v>
      </c>
      <c r="D113" s="46" t="s">
        <v>57</v>
      </c>
      <c r="E113" s="46"/>
    </row>
    <row r="114" spans="1:5" ht="33" x14ac:dyDescent="0.25">
      <c r="A114" s="46">
        <f t="shared" si="1"/>
        <v>109</v>
      </c>
      <c r="B114" s="47" t="s">
        <v>264</v>
      </c>
      <c r="C114" s="47" t="s">
        <v>200</v>
      </c>
      <c r="D114" s="46" t="s">
        <v>57</v>
      </c>
      <c r="E114" s="46"/>
    </row>
    <row r="115" spans="1:5" x14ac:dyDescent="0.25">
      <c r="A115" s="46">
        <f t="shared" si="1"/>
        <v>110</v>
      </c>
      <c r="B115" s="47" t="s">
        <v>265</v>
      </c>
      <c r="C115" s="47" t="s">
        <v>200</v>
      </c>
      <c r="D115" s="46" t="s">
        <v>57</v>
      </c>
      <c r="E115" s="46"/>
    </row>
    <row r="116" spans="1:5" x14ac:dyDescent="0.25">
      <c r="A116" s="46">
        <f t="shared" si="1"/>
        <v>111</v>
      </c>
      <c r="B116" s="47" t="s">
        <v>266</v>
      </c>
      <c r="C116" s="47" t="s">
        <v>153</v>
      </c>
      <c r="D116" s="46" t="s">
        <v>267</v>
      </c>
      <c r="E116" s="46"/>
    </row>
    <row r="117" spans="1:5" x14ac:dyDescent="0.25">
      <c r="A117" s="46">
        <f t="shared" si="1"/>
        <v>112</v>
      </c>
      <c r="B117" s="47" t="s">
        <v>268</v>
      </c>
      <c r="C117" s="47" t="s">
        <v>153</v>
      </c>
      <c r="D117" s="46" t="s">
        <v>267</v>
      </c>
      <c r="E117" s="46"/>
    </row>
    <row r="118" spans="1:5" x14ac:dyDescent="0.25">
      <c r="A118" s="46">
        <f t="shared" si="1"/>
        <v>113</v>
      </c>
      <c r="B118" s="47" t="s">
        <v>269</v>
      </c>
      <c r="C118" s="47" t="s">
        <v>153</v>
      </c>
      <c r="D118" s="46" t="s">
        <v>267</v>
      </c>
      <c r="E118" s="46"/>
    </row>
    <row r="119" spans="1:5" x14ac:dyDescent="0.25">
      <c r="A119" s="46">
        <f t="shared" si="1"/>
        <v>114</v>
      </c>
      <c r="B119" s="47" t="s">
        <v>270</v>
      </c>
      <c r="C119" s="47" t="s">
        <v>153</v>
      </c>
      <c r="D119" s="46" t="s">
        <v>267</v>
      </c>
      <c r="E119" s="46"/>
    </row>
    <row r="120" spans="1:5" x14ac:dyDescent="0.25">
      <c r="A120" s="46">
        <f t="shared" si="1"/>
        <v>115</v>
      </c>
      <c r="B120" s="47" t="s">
        <v>271</v>
      </c>
      <c r="C120" s="47" t="s">
        <v>153</v>
      </c>
      <c r="D120" s="46" t="s">
        <v>267</v>
      </c>
      <c r="E120" s="46"/>
    </row>
    <row r="121" spans="1:5" x14ac:dyDescent="0.25">
      <c r="A121" s="46">
        <f t="shared" si="1"/>
        <v>116</v>
      </c>
      <c r="B121" s="47" t="s">
        <v>272</v>
      </c>
      <c r="C121" s="47" t="s">
        <v>153</v>
      </c>
      <c r="D121" s="46" t="s">
        <v>267</v>
      </c>
      <c r="E121" s="46"/>
    </row>
    <row r="122" spans="1:5" x14ac:dyDescent="0.25">
      <c r="A122" s="46">
        <f t="shared" si="1"/>
        <v>117</v>
      </c>
      <c r="B122" s="47" t="s">
        <v>273</v>
      </c>
      <c r="C122" s="47" t="s">
        <v>153</v>
      </c>
      <c r="D122" s="46" t="s">
        <v>267</v>
      </c>
      <c r="E122" s="46"/>
    </row>
    <row r="123" spans="1:5" x14ac:dyDescent="0.25">
      <c r="A123" s="46">
        <f t="shared" si="1"/>
        <v>118</v>
      </c>
      <c r="B123" s="47" t="s">
        <v>274</v>
      </c>
      <c r="C123" s="47" t="s">
        <v>153</v>
      </c>
      <c r="D123" s="46" t="s">
        <v>267</v>
      </c>
      <c r="E123" s="46"/>
    </row>
    <row r="124" spans="1:5" x14ac:dyDescent="0.25">
      <c r="A124" s="46">
        <f t="shared" si="1"/>
        <v>119</v>
      </c>
      <c r="B124" s="47" t="s">
        <v>275</v>
      </c>
      <c r="C124" s="47" t="s">
        <v>153</v>
      </c>
      <c r="D124" s="46" t="s">
        <v>267</v>
      </c>
      <c r="E124" s="46"/>
    </row>
    <row r="125" spans="1:5" ht="33" x14ac:dyDescent="0.25">
      <c r="A125" s="46">
        <f t="shared" si="1"/>
        <v>120</v>
      </c>
      <c r="B125" s="47" t="s">
        <v>276</v>
      </c>
      <c r="C125" s="47" t="s">
        <v>153</v>
      </c>
      <c r="D125" s="46" t="s">
        <v>267</v>
      </c>
      <c r="E125" s="46"/>
    </row>
    <row r="126" spans="1:5" x14ac:dyDescent="0.25">
      <c r="A126" s="46">
        <f t="shared" si="1"/>
        <v>121</v>
      </c>
      <c r="B126" s="47" t="s">
        <v>277</v>
      </c>
      <c r="C126" s="47" t="s">
        <v>153</v>
      </c>
      <c r="D126" s="46" t="s">
        <v>267</v>
      </c>
      <c r="E126" s="46"/>
    </row>
    <row r="127" spans="1:5" x14ac:dyDescent="0.25">
      <c r="A127" s="46">
        <f t="shared" si="1"/>
        <v>122</v>
      </c>
      <c r="B127" s="47" t="s">
        <v>278</v>
      </c>
      <c r="C127" s="47" t="s">
        <v>153</v>
      </c>
      <c r="D127" s="46" t="s">
        <v>267</v>
      </c>
      <c r="E127" s="46"/>
    </row>
    <row r="128" spans="1:5" ht="33" x14ac:dyDescent="0.25">
      <c r="A128" s="46">
        <f t="shared" si="1"/>
        <v>123</v>
      </c>
      <c r="B128" s="47" t="s">
        <v>279</v>
      </c>
      <c r="C128" s="47" t="s">
        <v>153</v>
      </c>
      <c r="D128" s="46" t="s">
        <v>267</v>
      </c>
      <c r="E128" s="46"/>
    </row>
    <row r="129" spans="1:5" x14ac:dyDescent="0.25">
      <c r="A129" s="46">
        <f t="shared" si="1"/>
        <v>124</v>
      </c>
      <c r="B129" s="47" t="s">
        <v>280</v>
      </c>
      <c r="C129" s="47" t="s">
        <v>153</v>
      </c>
      <c r="D129" s="46" t="s">
        <v>267</v>
      </c>
      <c r="E129" s="46"/>
    </row>
    <row r="130" spans="1:5" x14ac:dyDescent="0.25">
      <c r="A130" s="46">
        <f t="shared" si="1"/>
        <v>125</v>
      </c>
      <c r="B130" s="47" t="s">
        <v>281</v>
      </c>
      <c r="C130" s="47" t="s">
        <v>153</v>
      </c>
      <c r="D130" s="46" t="s">
        <v>267</v>
      </c>
      <c r="E130" s="46"/>
    </row>
    <row r="131" spans="1:5" x14ac:dyDescent="0.25">
      <c r="A131" s="46">
        <f t="shared" si="1"/>
        <v>126</v>
      </c>
      <c r="B131" s="47" t="s">
        <v>282</v>
      </c>
      <c r="C131" s="47" t="s">
        <v>153</v>
      </c>
      <c r="D131" s="46" t="s">
        <v>267</v>
      </c>
      <c r="E131" s="46"/>
    </row>
    <row r="132" spans="1:5" x14ac:dyDescent="0.25">
      <c r="A132" s="46">
        <f t="shared" si="1"/>
        <v>127</v>
      </c>
      <c r="B132" s="47" t="s">
        <v>283</v>
      </c>
      <c r="C132" s="47" t="s">
        <v>153</v>
      </c>
      <c r="D132" s="46" t="s">
        <v>267</v>
      </c>
      <c r="E132" s="46"/>
    </row>
    <row r="133" spans="1:5" x14ac:dyDescent="0.25">
      <c r="A133" s="46">
        <f t="shared" si="1"/>
        <v>128</v>
      </c>
      <c r="B133" s="47" t="s">
        <v>284</v>
      </c>
      <c r="C133" s="47" t="s">
        <v>153</v>
      </c>
      <c r="D133" s="46" t="s">
        <v>267</v>
      </c>
      <c r="E133" s="46"/>
    </row>
    <row r="134" spans="1:5" x14ac:dyDescent="0.25">
      <c r="A134" s="46">
        <f t="shared" ref="A134:A197" si="2">ROW()-5</f>
        <v>129</v>
      </c>
      <c r="B134" s="47" t="s">
        <v>285</v>
      </c>
      <c r="C134" s="47" t="s">
        <v>153</v>
      </c>
      <c r="D134" s="46" t="s">
        <v>267</v>
      </c>
      <c r="E134" s="46"/>
    </row>
    <row r="135" spans="1:5" x14ac:dyDescent="0.25">
      <c r="A135" s="46">
        <f t="shared" si="2"/>
        <v>130</v>
      </c>
      <c r="B135" s="47" t="s">
        <v>286</v>
      </c>
      <c r="C135" s="47" t="s">
        <v>153</v>
      </c>
      <c r="D135" s="46" t="s">
        <v>267</v>
      </c>
      <c r="E135" s="46"/>
    </row>
    <row r="136" spans="1:5" x14ac:dyDescent="0.25">
      <c r="A136" s="46">
        <f t="shared" si="2"/>
        <v>131</v>
      </c>
      <c r="B136" s="47" t="s">
        <v>287</v>
      </c>
      <c r="C136" s="47" t="s">
        <v>153</v>
      </c>
      <c r="D136" s="46" t="s">
        <v>267</v>
      </c>
      <c r="E136" s="46"/>
    </row>
    <row r="137" spans="1:5" x14ac:dyDescent="0.25">
      <c r="A137" s="46">
        <f t="shared" si="2"/>
        <v>132</v>
      </c>
      <c r="B137" s="47" t="s">
        <v>288</v>
      </c>
      <c r="C137" s="47" t="s">
        <v>153</v>
      </c>
      <c r="D137" s="46" t="s">
        <v>267</v>
      </c>
      <c r="E137" s="46"/>
    </row>
    <row r="138" spans="1:5" ht="33" x14ac:dyDescent="0.25">
      <c r="A138" s="46">
        <f t="shared" si="2"/>
        <v>133</v>
      </c>
      <c r="B138" s="47" t="s">
        <v>289</v>
      </c>
      <c r="C138" s="47" t="s">
        <v>153</v>
      </c>
      <c r="D138" s="46" t="s">
        <v>267</v>
      </c>
      <c r="E138" s="46"/>
    </row>
    <row r="139" spans="1:5" x14ac:dyDescent="0.25">
      <c r="A139" s="46">
        <f t="shared" si="2"/>
        <v>134</v>
      </c>
      <c r="B139" s="47" t="s">
        <v>290</v>
      </c>
      <c r="C139" s="47" t="s">
        <v>200</v>
      </c>
      <c r="D139" s="46" t="s">
        <v>267</v>
      </c>
      <c r="E139" s="46"/>
    </row>
    <row r="140" spans="1:5" x14ac:dyDescent="0.25">
      <c r="A140" s="46">
        <f t="shared" si="2"/>
        <v>135</v>
      </c>
      <c r="B140" s="47" t="s">
        <v>291</v>
      </c>
      <c r="C140" s="47" t="s">
        <v>200</v>
      </c>
      <c r="D140" s="46" t="s">
        <v>267</v>
      </c>
      <c r="E140" s="46"/>
    </row>
    <row r="141" spans="1:5" x14ac:dyDescent="0.25">
      <c r="A141" s="46">
        <f t="shared" si="2"/>
        <v>136</v>
      </c>
      <c r="B141" s="47" t="s">
        <v>292</v>
      </c>
      <c r="C141" s="47" t="s">
        <v>200</v>
      </c>
      <c r="D141" s="46" t="s">
        <v>267</v>
      </c>
      <c r="E141" s="46"/>
    </row>
    <row r="142" spans="1:5" x14ac:dyDescent="0.25">
      <c r="A142" s="46">
        <f t="shared" si="2"/>
        <v>137</v>
      </c>
      <c r="B142" s="47" t="s">
        <v>293</v>
      </c>
      <c r="C142" s="47" t="s">
        <v>200</v>
      </c>
      <c r="D142" s="46" t="s">
        <v>267</v>
      </c>
      <c r="E142" s="46"/>
    </row>
    <row r="143" spans="1:5" x14ac:dyDescent="0.25">
      <c r="A143" s="46">
        <f t="shared" si="2"/>
        <v>138</v>
      </c>
      <c r="B143" s="47" t="s">
        <v>294</v>
      </c>
      <c r="C143" s="47" t="s">
        <v>200</v>
      </c>
      <c r="D143" s="46" t="s">
        <v>267</v>
      </c>
      <c r="E143" s="46"/>
    </row>
    <row r="144" spans="1:5" x14ac:dyDescent="0.25">
      <c r="A144" s="46">
        <f t="shared" si="2"/>
        <v>139</v>
      </c>
      <c r="B144" s="47" t="s">
        <v>295</v>
      </c>
      <c r="C144" s="47" t="s">
        <v>200</v>
      </c>
      <c r="D144" s="46" t="s">
        <v>267</v>
      </c>
      <c r="E144" s="46"/>
    </row>
    <row r="145" spans="1:5" x14ac:dyDescent="0.25">
      <c r="A145" s="46">
        <f t="shared" si="2"/>
        <v>140</v>
      </c>
      <c r="B145" s="47" t="s">
        <v>296</v>
      </c>
      <c r="C145" s="47" t="s">
        <v>200</v>
      </c>
      <c r="D145" s="46" t="s">
        <v>267</v>
      </c>
      <c r="E145" s="46"/>
    </row>
    <row r="146" spans="1:5" x14ac:dyDescent="0.25">
      <c r="A146" s="46">
        <f t="shared" si="2"/>
        <v>141</v>
      </c>
      <c r="B146" s="47" t="s">
        <v>297</v>
      </c>
      <c r="C146" s="47" t="s">
        <v>200</v>
      </c>
      <c r="D146" s="46" t="s">
        <v>267</v>
      </c>
      <c r="E146" s="46"/>
    </row>
    <row r="147" spans="1:5" x14ac:dyDescent="0.25">
      <c r="A147" s="46">
        <f t="shared" si="2"/>
        <v>142</v>
      </c>
      <c r="B147" s="47" t="s">
        <v>298</v>
      </c>
      <c r="C147" s="47" t="s">
        <v>200</v>
      </c>
      <c r="D147" s="46" t="s">
        <v>267</v>
      </c>
      <c r="E147" s="46"/>
    </row>
    <row r="148" spans="1:5" x14ac:dyDescent="0.25">
      <c r="A148" s="46">
        <f t="shared" si="2"/>
        <v>143</v>
      </c>
      <c r="B148" s="47" t="s">
        <v>299</v>
      </c>
      <c r="C148" s="47" t="s">
        <v>200</v>
      </c>
      <c r="D148" s="46" t="s">
        <v>267</v>
      </c>
      <c r="E148" s="46"/>
    </row>
    <row r="149" spans="1:5" x14ac:dyDescent="0.25">
      <c r="A149" s="46">
        <f t="shared" si="2"/>
        <v>144</v>
      </c>
      <c r="B149" s="47" t="s">
        <v>300</v>
      </c>
      <c r="C149" s="47" t="s">
        <v>200</v>
      </c>
      <c r="D149" s="46" t="s">
        <v>267</v>
      </c>
      <c r="E149" s="46"/>
    </row>
    <row r="150" spans="1:5" x14ac:dyDescent="0.25">
      <c r="A150" s="46">
        <f t="shared" si="2"/>
        <v>145</v>
      </c>
      <c r="B150" s="47" t="s">
        <v>301</v>
      </c>
      <c r="C150" s="47" t="s">
        <v>200</v>
      </c>
      <c r="D150" s="46" t="s">
        <v>267</v>
      </c>
      <c r="E150" s="46"/>
    </row>
    <row r="151" spans="1:5" x14ac:dyDescent="0.25">
      <c r="A151" s="46">
        <f t="shared" si="2"/>
        <v>146</v>
      </c>
      <c r="B151" s="47" t="s">
        <v>302</v>
      </c>
      <c r="C151" s="47" t="s">
        <v>200</v>
      </c>
      <c r="D151" s="46" t="s">
        <v>267</v>
      </c>
      <c r="E151" s="46"/>
    </row>
    <row r="152" spans="1:5" x14ac:dyDescent="0.25">
      <c r="A152" s="46">
        <f t="shared" si="2"/>
        <v>147</v>
      </c>
      <c r="B152" s="47" t="s">
        <v>303</v>
      </c>
      <c r="C152" s="47" t="s">
        <v>200</v>
      </c>
      <c r="D152" s="46" t="s">
        <v>267</v>
      </c>
      <c r="E152" s="46"/>
    </row>
    <row r="153" spans="1:5" x14ac:dyDescent="0.25">
      <c r="A153" s="46">
        <f t="shared" si="2"/>
        <v>148</v>
      </c>
      <c r="B153" s="47" t="s">
        <v>304</v>
      </c>
      <c r="C153" s="47" t="s">
        <v>200</v>
      </c>
      <c r="D153" s="46" t="s">
        <v>267</v>
      </c>
      <c r="E153" s="46"/>
    </row>
    <row r="154" spans="1:5" x14ac:dyDescent="0.25">
      <c r="A154" s="46">
        <f t="shared" si="2"/>
        <v>149</v>
      </c>
      <c r="B154" s="47" t="s">
        <v>305</v>
      </c>
      <c r="C154" s="47" t="s">
        <v>200</v>
      </c>
      <c r="D154" s="46" t="s">
        <v>267</v>
      </c>
      <c r="E154" s="46"/>
    </row>
    <row r="155" spans="1:5" x14ac:dyDescent="0.25">
      <c r="A155" s="46">
        <f t="shared" si="2"/>
        <v>150</v>
      </c>
      <c r="B155" s="47" t="s">
        <v>306</v>
      </c>
      <c r="C155" s="47" t="s">
        <v>200</v>
      </c>
      <c r="D155" s="46" t="s">
        <v>267</v>
      </c>
      <c r="E155" s="46"/>
    </row>
    <row r="156" spans="1:5" x14ac:dyDescent="0.25">
      <c r="A156" s="46">
        <f t="shared" si="2"/>
        <v>151</v>
      </c>
      <c r="B156" s="47" t="s">
        <v>307</v>
      </c>
      <c r="C156" s="47" t="s">
        <v>200</v>
      </c>
      <c r="D156" s="46" t="s">
        <v>267</v>
      </c>
      <c r="E156" s="46"/>
    </row>
    <row r="157" spans="1:5" x14ac:dyDescent="0.25">
      <c r="A157" s="46">
        <f t="shared" si="2"/>
        <v>152</v>
      </c>
      <c r="B157" s="47" t="s">
        <v>308</v>
      </c>
      <c r="C157" s="47" t="s">
        <v>200</v>
      </c>
      <c r="D157" s="46" t="s">
        <v>267</v>
      </c>
      <c r="E157" s="46"/>
    </row>
    <row r="158" spans="1:5" x14ac:dyDescent="0.25">
      <c r="A158" s="46">
        <f t="shared" si="2"/>
        <v>153</v>
      </c>
      <c r="B158" s="47" t="s">
        <v>309</v>
      </c>
      <c r="C158" s="47" t="s">
        <v>200</v>
      </c>
      <c r="D158" s="46" t="s">
        <v>267</v>
      </c>
      <c r="E158" s="46"/>
    </row>
    <row r="159" spans="1:5" x14ac:dyDescent="0.25">
      <c r="A159" s="46">
        <f t="shared" si="2"/>
        <v>154</v>
      </c>
      <c r="B159" s="47" t="s">
        <v>310</v>
      </c>
      <c r="C159" s="47" t="s">
        <v>200</v>
      </c>
      <c r="D159" s="46" t="s">
        <v>267</v>
      </c>
      <c r="E159" s="46"/>
    </row>
    <row r="160" spans="1:5" x14ac:dyDescent="0.25">
      <c r="A160" s="46">
        <f t="shared" si="2"/>
        <v>155</v>
      </c>
      <c r="B160" s="47" t="s">
        <v>311</v>
      </c>
      <c r="C160" s="47" t="s">
        <v>200</v>
      </c>
      <c r="D160" s="46" t="s">
        <v>267</v>
      </c>
      <c r="E160" s="46"/>
    </row>
    <row r="161" spans="1:5" x14ac:dyDescent="0.25">
      <c r="A161" s="46">
        <f t="shared" si="2"/>
        <v>156</v>
      </c>
      <c r="B161" s="47" t="s">
        <v>312</v>
      </c>
      <c r="C161" s="47" t="s">
        <v>200</v>
      </c>
      <c r="D161" s="46" t="s">
        <v>267</v>
      </c>
      <c r="E161" s="46"/>
    </row>
    <row r="162" spans="1:5" x14ac:dyDescent="0.25">
      <c r="A162" s="46">
        <f t="shared" si="2"/>
        <v>157</v>
      </c>
      <c r="B162" s="47" t="s">
        <v>313</v>
      </c>
      <c r="C162" s="47" t="s">
        <v>200</v>
      </c>
      <c r="D162" s="46" t="s">
        <v>267</v>
      </c>
      <c r="E162" s="46"/>
    </row>
    <row r="163" spans="1:5" x14ac:dyDescent="0.25">
      <c r="A163" s="46">
        <f t="shared" si="2"/>
        <v>158</v>
      </c>
      <c r="B163" s="47" t="s">
        <v>314</v>
      </c>
      <c r="C163" s="47" t="s">
        <v>200</v>
      </c>
      <c r="D163" s="46" t="s">
        <v>267</v>
      </c>
      <c r="E163" s="46"/>
    </row>
    <row r="164" spans="1:5" x14ac:dyDescent="0.25">
      <c r="A164" s="46">
        <f t="shared" si="2"/>
        <v>159</v>
      </c>
      <c r="B164" s="47" t="s">
        <v>315</v>
      </c>
      <c r="C164" s="47" t="s">
        <v>200</v>
      </c>
      <c r="D164" s="46" t="s">
        <v>267</v>
      </c>
      <c r="E164" s="46"/>
    </row>
    <row r="165" spans="1:5" x14ac:dyDescent="0.25">
      <c r="A165" s="46">
        <f t="shared" si="2"/>
        <v>160</v>
      </c>
      <c r="B165" s="47" t="s">
        <v>316</v>
      </c>
      <c r="C165" s="47" t="s">
        <v>200</v>
      </c>
      <c r="D165" s="46" t="s">
        <v>267</v>
      </c>
      <c r="E165" s="46"/>
    </row>
    <row r="166" spans="1:5" x14ac:dyDescent="0.25">
      <c r="A166" s="46">
        <f t="shared" si="2"/>
        <v>161</v>
      </c>
      <c r="B166" s="47" t="s">
        <v>317</v>
      </c>
      <c r="C166" s="47" t="s">
        <v>200</v>
      </c>
      <c r="D166" s="46" t="s">
        <v>267</v>
      </c>
      <c r="E166" s="46"/>
    </row>
    <row r="167" spans="1:5" x14ac:dyDescent="0.25">
      <c r="A167" s="46">
        <f t="shared" si="2"/>
        <v>162</v>
      </c>
      <c r="B167" s="47" t="s">
        <v>318</v>
      </c>
      <c r="C167" s="47" t="s">
        <v>200</v>
      </c>
      <c r="D167" s="46" t="s">
        <v>267</v>
      </c>
      <c r="E167" s="46"/>
    </row>
    <row r="168" spans="1:5" x14ac:dyDescent="0.25">
      <c r="A168" s="46">
        <f t="shared" si="2"/>
        <v>163</v>
      </c>
      <c r="B168" s="47" t="s">
        <v>319</v>
      </c>
      <c r="C168" s="47" t="s">
        <v>200</v>
      </c>
      <c r="D168" s="46" t="s">
        <v>267</v>
      </c>
      <c r="E168" s="46"/>
    </row>
    <row r="169" spans="1:5" x14ac:dyDescent="0.25">
      <c r="A169" s="46">
        <f t="shared" si="2"/>
        <v>164</v>
      </c>
      <c r="B169" s="47" t="s">
        <v>320</v>
      </c>
      <c r="C169" s="47" t="s">
        <v>200</v>
      </c>
      <c r="D169" s="46" t="s">
        <v>267</v>
      </c>
      <c r="E169" s="46"/>
    </row>
    <row r="170" spans="1:5" x14ac:dyDescent="0.25">
      <c r="A170" s="46">
        <f t="shared" si="2"/>
        <v>165</v>
      </c>
      <c r="B170" s="47" t="s">
        <v>321</v>
      </c>
      <c r="C170" s="47" t="s">
        <v>200</v>
      </c>
      <c r="D170" s="46" t="s">
        <v>267</v>
      </c>
      <c r="E170" s="46"/>
    </row>
    <row r="171" spans="1:5" x14ac:dyDescent="0.25">
      <c r="A171" s="46">
        <f t="shared" si="2"/>
        <v>166</v>
      </c>
      <c r="B171" s="47" t="s">
        <v>322</v>
      </c>
      <c r="C171" s="47" t="s">
        <v>200</v>
      </c>
      <c r="D171" s="46" t="s">
        <v>267</v>
      </c>
      <c r="E171" s="46"/>
    </row>
    <row r="172" spans="1:5" x14ac:dyDescent="0.25">
      <c r="A172" s="46">
        <f t="shared" si="2"/>
        <v>167</v>
      </c>
      <c r="B172" s="47" t="s">
        <v>323</v>
      </c>
      <c r="C172" s="47" t="s">
        <v>200</v>
      </c>
      <c r="D172" s="46" t="s">
        <v>267</v>
      </c>
      <c r="E172" s="46"/>
    </row>
    <row r="173" spans="1:5" x14ac:dyDescent="0.25">
      <c r="A173" s="46">
        <f t="shared" si="2"/>
        <v>168</v>
      </c>
      <c r="B173" s="47" t="s">
        <v>324</v>
      </c>
      <c r="C173" s="47" t="s">
        <v>200</v>
      </c>
      <c r="D173" s="46" t="s">
        <v>267</v>
      </c>
      <c r="E173" s="46"/>
    </row>
    <row r="174" spans="1:5" x14ac:dyDescent="0.25">
      <c r="A174" s="46">
        <f t="shared" si="2"/>
        <v>169</v>
      </c>
      <c r="B174" s="47" t="s">
        <v>325</v>
      </c>
      <c r="C174" s="47" t="s">
        <v>200</v>
      </c>
      <c r="D174" s="46" t="s">
        <v>267</v>
      </c>
      <c r="E174" s="46"/>
    </row>
    <row r="175" spans="1:5" x14ac:dyDescent="0.25">
      <c r="A175" s="46">
        <f t="shared" si="2"/>
        <v>170</v>
      </c>
      <c r="B175" s="47" t="s">
        <v>326</v>
      </c>
      <c r="C175" s="47" t="s">
        <v>200</v>
      </c>
      <c r="D175" s="46" t="s">
        <v>267</v>
      </c>
      <c r="E175" s="46"/>
    </row>
    <row r="176" spans="1:5" x14ac:dyDescent="0.25">
      <c r="A176" s="46">
        <f t="shared" si="2"/>
        <v>171</v>
      </c>
      <c r="B176" s="47" t="s">
        <v>327</v>
      </c>
      <c r="C176" s="47" t="s">
        <v>200</v>
      </c>
      <c r="D176" s="46" t="s">
        <v>328</v>
      </c>
      <c r="E176" s="46"/>
    </row>
    <row r="177" spans="1:5" x14ac:dyDescent="0.25">
      <c r="A177" s="46">
        <f t="shared" si="2"/>
        <v>172</v>
      </c>
      <c r="B177" s="47" t="s">
        <v>329</v>
      </c>
      <c r="C177" s="47" t="s">
        <v>200</v>
      </c>
      <c r="D177" s="46" t="s">
        <v>328</v>
      </c>
      <c r="E177" s="46"/>
    </row>
    <row r="178" spans="1:5" x14ac:dyDescent="0.25">
      <c r="A178" s="46">
        <f t="shared" si="2"/>
        <v>173</v>
      </c>
      <c r="B178" s="47" t="s">
        <v>330</v>
      </c>
      <c r="C178" s="47" t="s">
        <v>200</v>
      </c>
      <c r="D178" s="46" t="s">
        <v>328</v>
      </c>
      <c r="E178" s="46"/>
    </row>
    <row r="179" spans="1:5" x14ac:dyDescent="0.25">
      <c r="A179" s="46">
        <f t="shared" si="2"/>
        <v>174</v>
      </c>
      <c r="B179" s="47" t="s">
        <v>331</v>
      </c>
      <c r="C179" s="47" t="s">
        <v>200</v>
      </c>
      <c r="D179" s="46" t="s">
        <v>328</v>
      </c>
      <c r="E179" s="46"/>
    </row>
    <row r="180" spans="1:5" x14ac:dyDescent="0.25">
      <c r="A180" s="46">
        <f t="shared" si="2"/>
        <v>175</v>
      </c>
      <c r="B180" s="47" t="s">
        <v>332</v>
      </c>
      <c r="C180" s="47" t="s">
        <v>200</v>
      </c>
      <c r="D180" s="46" t="s">
        <v>328</v>
      </c>
      <c r="E180" s="46"/>
    </row>
    <row r="181" spans="1:5" x14ac:dyDescent="0.25">
      <c r="A181" s="46">
        <f t="shared" si="2"/>
        <v>176</v>
      </c>
      <c r="B181" s="47" t="s">
        <v>333</v>
      </c>
      <c r="C181" s="47" t="s">
        <v>200</v>
      </c>
      <c r="D181" s="46" t="s">
        <v>328</v>
      </c>
      <c r="E181" s="46"/>
    </row>
    <row r="182" spans="1:5" x14ac:dyDescent="0.25">
      <c r="A182" s="46">
        <f t="shared" si="2"/>
        <v>177</v>
      </c>
      <c r="B182" s="47" t="s">
        <v>334</v>
      </c>
      <c r="C182" s="47" t="s">
        <v>200</v>
      </c>
      <c r="D182" s="46" t="s">
        <v>328</v>
      </c>
      <c r="E182" s="46"/>
    </row>
    <row r="183" spans="1:5" x14ac:dyDescent="0.25">
      <c r="A183" s="46">
        <f t="shared" si="2"/>
        <v>178</v>
      </c>
      <c r="B183" s="47" t="s">
        <v>335</v>
      </c>
      <c r="C183" s="47" t="s">
        <v>200</v>
      </c>
      <c r="D183" s="46" t="s">
        <v>328</v>
      </c>
      <c r="E183" s="46"/>
    </row>
    <row r="184" spans="1:5" x14ac:dyDescent="0.25">
      <c r="A184" s="46">
        <f t="shared" si="2"/>
        <v>179</v>
      </c>
      <c r="B184" s="47" t="s">
        <v>336</v>
      </c>
      <c r="C184" s="47" t="s">
        <v>200</v>
      </c>
      <c r="D184" s="46" t="s">
        <v>328</v>
      </c>
      <c r="E184" s="46"/>
    </row>
    <row r="185" spans="1:5" x14ac:dyDescent="0.25">
      <c r="A185" s="46">
        <f t="shared" si="2"/>
        <v>180</v>
      </c>
      <c r="B185" s="47" t="s">
        <v>337</v>
      </c>
      <c r="C185" s="47" t="s">
        <v>200</v>
      </c>
      <c r="D185" s="46" t="s">
        <v>328</v>
      </c>
      <c r="E185" s="46"/>
    </row>
    <row r="186" spans="1:5" x14ac:dyDescent="0.25">
      <c r="A186" s="46">
        <f t="shared" si="2"/>
        <v>181</v>
      </c>
      <c r="B186" s="47" t="s">
        <v>338</v>
      </c>
      <c r="C186" s="47" t="s">
        <v>200</v>
      </c>
      <c r="D186" s="46" t="s">
        <v>328</v>
      </c>
      <c r="E186" s="46"/>
    </row>
    <row r="187" spans="1:5" x14ac:dyDescent="0.25">
      <c r="A187" s="46">
        <f t="shared" si="2"/>
        <v>182</v>
      </c>
      <c r="B187" s="47" t="s">
        <v>339</v>
      </c>
      <c r="C187" s="47" t="s">
        <v>200</v>
      </c>
      <c r="D187" s="46" t="s">
        <v>328</v>
      </c>
      <c r="E187" s="46"/>
    </row>
    <row r="188" spans="1:5" x14ac:dyDescent="0.25">
      <c r="A188" s="46">
        <f t="shared" si="2"/>
        <v>183</v>
      </c>
      <c r="B188" s="47" t="s">
        <v>340</v>
      </c>
      <c r="C188" s="47" t="s">
        <v>200</v>
      </c>
      <c r="D188" s="46" t="s">
        <v>328</v>
      </c>
      <c r="E188" s="46"/>
    </row>
    <row r="189" spans="1:5" x14ac:dyDescent="0.25">
      <c r="A189" s="46">
        <f t="shared" si="2"/>
        <v>184</v>
      </c>
      <c r="B189" s="47" t="s">
        <v>341</v>
      </c>
      <c r="C189" s="47" t="s">
        <v>200</v>
      </c>
      <c r="D189" s="46" t="s">
        <v>328</v>
      </c>
      <c r="E189" s="46"/>
    </row>
    <row r="190" spans="1:5" x14ac:dyDescent="0.25">
      <c r="A190" s="46">
        <f t="shared" si="2"/>
        <v>185</v>
      </c>
      <c r="B190" s="47" t="s">
        <v>342</v>
      </c>
      <c r="C190" s="47" t="s">
        <v>200</v>
      </c>
      <c r="D190" s="46" t="s">
        <v>328</v>
      </c>
      <c r="E190" s="46"/>
    </row>
    <row r="191" spans="1:5" x14ac:dyDescent="0.25">
      <c r="A191" s="46">
        <f t="shared" si="2"/>
        <v>186</v>
      </c>
      <c r="B191" s="47" t="s">
        <v>343</v>
      </c>
      <c r="C191" s="47" t="s">
        <v>200</v>
      </c>
      <c r="D191" s="46" t="s">
        <v>328</v>
      </c>
      <c r="E191" s="46"/>
    </row>
    <row r="192" spans="1:5" x14ac:dyDescent="0.25">
      <c r="A192" s="46">
        <f t="shared" si="2"/>
        <v>187</v>
      </c>
      <c r="B192" s="47" t="s">
        <v>344</v>
      </c>
      <c r="C192" s="47" t="s">
        <v>200</v>
      </c>
      <c r="D192" s="46" t="s">
        <v>328</v>
      </c>
      <c r="E192" s="46"/>
    </row>
    <row r="193" spans="1:5" s="49" customFormat="1" ht="49.5" x14ac:dyDescent="0.25">
      <c r="A193" s="46">
        <f t="shared" si="2"/>
        <v>188</v>
      </c>
      <c r="B193" s="47" t="s">
        <v>345</v>
      </c>
      <c r="C193" s="47" t="s">
        <v>346</v>
      </c>
      <c r="D193" s="48" t="s">
        <v>328</v>
      </c>
      <c r="E193" s="46"/>
    </row>
    <row r="194" spans="1:5" s="49" customFormat="1" ht="33" x14ac:dyDescent="0.25">
      <c r="A194" s="46">
        <f t="shared" si="2"/>
        <v>189</v>
      </c>
      <c r="B194" s="47" t="s">
        <v>347</v>
      </c>
      <c r="C194" s="47" t="s">
        <v>348</v>
      </c>
      <c r="D194" s="48" t="s">
        <v>328</v>
      </c>
      <c r="E194" s="46"/>
    </row>
    <row r="195" spans="1:5" s="49" customFormat="1" ht="33" x14ac:dyDescent="0.25">
      <c r="A195" s="46">
        <f t="shared" si="2"/>
        <v>190</v>
      </c>
      <c r="B195" s="47" t="s">
        <v>349</v>
      </c>
      <c r="C195" s="47" t="s">
        <v>348</v>
      </c>
      <c r="D195" s="48" t="s">
        <v>328</v>
      </c>
      <c r="E195" s="46"/>
    </row>
    <row r="196" spans="1:5" s="49" customFormat="1" ht="33" x14ac:dyDescent="0.25">
      <c r="A196" s="46">
        <f t="shared" si="2"/>
        <v>191</v>
      </c>
      <c r="B196" s="47" t="s">
        <v>350</v>
      </c>
      <c r="C196" s="47" t="s">
        <v>348</v>
      </c>
      <c r="D196" s="48" t="s">
        <v>328</v>
      </c>
      <c r="E196" s="46"/>
    </row>
    <row r="197" spans="1:5" s="49" customFormat="1" ht="33" x14ac:dyDescent="0.25">
      <c r="A197" s="46">
        <f t="shared" si="2"/>
        <v>192</v>
      </c>
      <c r="B197" s="47" t="s">
        <v>351</v>
      </c>
      <c r="C197" s="47" t="s">
        <v>348</v>
      </c>
      <c r="D197" s="48" t="s">
        <v>328</v>
      </c>
      <c r="E197" s="46"/>
    </row>
    <row r="198" spans="1:5" s="49" customFormat="1" ht="33" x14ac:dyDescent="0.25">
      <c r="A198" s="46">
        <f t="shared" ref="A198:A261" si="3">ROW()-5</f>
        <v>193</v>
      </c>
      <c r="B198" s="47" t="s">
        <v>352</v>
      </c>
      <c r="C198" s="47" t="s">
        <v>348</v>
      </c>
      <c r="D198" s="48" t="s">
        <v>328</v>
      </c>
      <c r="E198" s="46"/>
    </row>
    <row r="199" spans="1:5" s="49" customFormat="1" ht="33" x14ac:dyDescent="0.25">
      <c r="A199" s="46">
        <f t="shared" si="3"/>
        <v>194</v>
      </c>
      <c r="B199" s="47" t="s">
        <v>353</v>
      </c>
      <c r="C199" s="47" t="s">
        <v>348</v>
      </c>
      <c r="D199" s="48" t="s">
        <v>328</v>
      </c>
      <c r="E199" s="46"/>
    </row>
    <row r="200" spans="1:5" s="49" customFormat="1" ht="33" x14ac:dyDescent="0.25">
      <c r="A200" s="46">
        <f t="shared" si="3"/>
        <v>195</v>
      </c>
      <c r="B200" s="47" t="s">
        <v>354</v>
      </c>
      <c r="C200" s="47" t="s">
        <v>348</v>
      </c>
      <c r="D200" s="48" t="s">
        <v>328</v>
      </c>
      <c r="E200" s="46"/>
    </row>
    <row r="201" spans="1:5" s="49" customFormat="1" ht="33" x14ac:dyDescent="0.25">
      <c r="A201" s="46">
        <f t="shared" si="3"/>
        <v>196</v>
      </c>
      <c r="B201" s="47" t="s">
        <v>355</v>
      </c>
      <c r="C201" s="47" t="s">
        <v>348</v>
      </c>
      <c r="D201" s="48" t="s">
        <v>328</v>
      </c>
      <c r="E201" s="46"/>
    </row>
    <row r="202" spans="1:5" s="49" customFormat="1" ht="33" x14ac:dyDescent="0.25">
      <c r="A202" s="46">
        <f t="shared" si="3"/>
        <v>197</v>
      </c>
      <c r="B202" s="47" t="s">
        <v>356</v>
      </c>
      <c r="C202" s="47" t="s">
        <v>348</v>
      </c>
      <c r="D202" s="48" t="s">
        <v>328</v>
      </c>
      <c r="E202" s="46"/>
    </row>
    <row r="203" spans="1:5" s="49" customFormat="1" ht="33" x14ac:dyDescent="0.25">
      <c r="A203" s="46">
        <f t="shared" si="3"/>
        <v>198</v>
      </c>
      <c r="B203" s="47" t="s">
        <v>357</v>
      </c>
      <c r="C203" s="47" t="s">
        <v>348</v>
      </c>
      <c r="D203" s="48" t="s">
        <v>328</v>
      </c>
      <c r="E203" s="46"/>
    </row>
    <row r="204" spans="1:5" s="49" customFormat="1" ht="33" x14ac:dyDescent="0.25">
      <c r="A204" s="46">
        <f t="shared" si="3"/>
        <v>199</v>
      </c>
      <c r="B204" s="47" t="s">
        <v>358</v>
      </c>
      <c r="C204" s="47" t="s">
        <v>348</v>
      </c>
      <c r="D204" s="48" t="s">
        <v>328</v>
      </c>
      <c r="E204" s="46"/>
    </row>
    <row r="205" spans="1:5" s="49" customFormat="1" x14ac:dyDescent="0.25">
      <c r="A205" s="46">
        <f t="shared" si="3"/>
        <v>200</v>
      </c>
      <c r="B205" s="47" t="s">
        <v>359</v>
      </c>
      <c r="C205" s="47" t="s">
        <v>360</v>
      </c>
      <c r="D205" s="48" t="s">
        <v>328</v>
      </c>
      <c r="E205" s="46"/>
    </row>
    <row r="206" spans="1:5" s="49" customFormat="1" x14ac:dyDescent="0.25">
      <c r="A206" s="46">
        <f t="shared" si="3"/>
        <v>201</v>
      </c>
      <c r="B206" s="47" t="s">
        <v>361</v>
      </c>
      <c r="C206" s="47" t="s">
        <v>360</v>
      </c>
      <c r="D206" s="48" t="s">
        <v>328</v>
      </c>
      <c r="E206" s="46"/>
    </row>
    <row r="207" spans="1:5" s="49" customFormat="1" x14ac:dyDescent="0.25">
      <c r="A207" s="46">
        <f t="shared" si="3"/>
        <v>202</v>
      </c>
      <c r="B207" s="47" t="s">
        <v>362</v>
      </c>
      <c r="C207" s="47" t="s">
        <v>360</v>
      </c>
      <c r="D207" s="48" t="s">
        <v>328</v>
      </c>
      <c r="E207" s="46"/>
    </row>
    <row r="208" spans="1:5" s="49" customFormat="1" x14ac:dyDescent="0.25">
      <c r="A208" s="46">
        <f t="shared" si="3"/>
        <v>203</v>
      </c>
      <c r="B208" s="47" t="s">
        <v>363</v>
      </c>
      <c r="C208" s="47" t="s">
        <v>360</v>
      </c>
      <c r="D208" s="48" t="s">
        <v>328</v>
      </c>
      <c r="E208" s="46"/>
    </row>
    <row r="209" spans="1:5" s="49" customFormat="1" x14ac:dyDescent="0.25">
      <c r="A209" s="46">
        <f t="shared" si="3"/>
        <v>204</v>
      </c>
      <c r="B209" s="47" t="s">
        <v>364</v>
      </c>
      <c r="C209" s="47" t="s">
        <v>360</v>
      </c>
      <c r="D209" s="48" t="s">
        <v>328</v>
      </c>
      <c r="E209" s="46"/>
    </row>
    <row r="210" spans="1:5" s="49" customFormat="1" x14ac:dyDescent="0.25">
      <c r="A210" s="46">
        <f t="shared" si="3"/>
        <v>205</v>
      </c>
      <c r="B210" s="47" t="s">
        <v>365</v>
      </c>
      <c r="C210" s="47" t="s">
        <v>366</v>
      </c>
      <c r="D210" s="48" t="s">
        <v>328</v>
      </c>
      <c r="E210" s="46"/>
    </row>
    <row r="211" spans="1:5" s="49" customFormat="1" x14ac:dyDescent="0.25">
      <c r="A211" s="46">
        <f t="shared" si="3"/>
        <v>206</v>
      </c>
      <c r="B211" s="47" t="s">
        <v>367</v>
      </c>
      <c r="C211" s="47" t="s">
        <v>366</v>
      </c>
      <c r="D211" s="48" t="s">
        <v>328</v>
      </c>
      <c r="E211" s="46"/>
    </row>
    <row r="212" spans="1:5" s="49" customFormat="1" x14ac:dyDescent="0.25">
      <c r="A212" s="46">
        <f t="shared" si="3"/>
        <v>207</v>
      </c>
      <c r="B212" s="47" t="s">
        <v>368</v>
      </c>
      <c r="C212" s="47" t="s">
        <v>366</v>
      </c>
      <c r="D212" s="48" t="s">
        <v>328</v>
      </c>
      <c r="E212" s="46"/>
    </row>
    <row r="213" spans="1:5" s="49" customFormat="1" x14ac:dyDescent="0.25">
      <c r="A213" s="46">
        <f t="shared" si="3"/>
        <v>208</v>
      </c>
      <c r="B213" s="47" t="s">
        <v>369</v>
      </c>
      <c r="C213" s="47" t="s">
        <v>366</v>
      </c>
      <c r="D213" s="48" t="s">
        <v>328</v>
      </c>
      <c r="E213" s="46"/>
    </row>
    <row r="214" spans="1:5" s="49" customFormat="1" x14ac:dyDescent="0.25">
      <c r="A214" s="46">
        <f t="shared" si="3"/>
        <v>209</v>
      </c>
      <c r="B214" s="47" t="s">
        <v>370</v>
      </c>
      <c r="C214" s="47" t="s">
        <v>366</v>
      </c>
      <c r="D214" s="48" t="s">
        <v>328</v>
      </c>
      <c r="E214" s="46"/>
    </row>
    <row r="215" spans="1:5" s="49" customFormat="1" x14ac:dyDescent="0.25">
      <c r="A215" s="46">
        <f t="shared" si="3"/>
        <v>210</v>
      </c>
      <c r="B215" s="47" t="s">
        <v>371</v>
      </c>
      <c r="C215" s="47" t="s">
        <v>366</v>
      </c>
      <c r="D215" s="48" t="s">
        <v>328</v>
      </c>
      <c r="E215" s="46"/>
    </row>
    <row r="216" spans="1:5" s="49" customFormat="1" x14ac:dyDescent="0.25">
      <c r="A216" s="46">
        <f t="shared" si="3"/>
        <v>211</v>
      </c>
      <c r="B216" s="47" t="s">
        <v>372</v>
      </c>
      <c r="C216" s="47" t="s">
        <v>366</v>
      </c>
      <c r="D216" s="48" t="s">
        <v>328</v>
      </c>
      <c r="E216" s="46"/>
    </row>
    <row r="217" spans="1:5" s="49" customFormat="1" x14ac:dyDescent="0.25">
      <c r="A217" s="46">
        <f t="shared" si="3"/>
        <v>212</v>
      </c>
      <c r="B217" s="47" t="s">
        <v>373</v>
      </c>
      <c r="C217" s="47" t="s">
        <v>366</v>
      </c>
      <c r="D217" s="48" t="s">
        <v>328</v>
      </c>
      <c r="E217" s="46"/>
    </row>
    <row r="218" spans="1:5" s="49" customFormat="1" x14ac:dyDescent="0.25">
      <c r="A218" s="46">
        <f t="shared" si="3"/>
        <v>213</v>
      </c>
      <c r="B218" s="47" t="s">
        <v>374</v>
      </c>
      <c r="C218" s="47" t="s">
        <v>366</v>
      </c>
      <c r="D218" s="48" t="s">
        <v>328</v>
      </c>
      <c r="E218" s="46"/>
    </row>
    <row r="219" spans="1:5" s="49" customFormat="1" x14ac:dyDescent="0.25">
      <c r="A219" s="46">
        <f t="shared" si="3"/>
        <v>214</v>
      </c>
      <c r="B219" s="47" t="s">
        <v>375</v>
      </c>
      <c r="C219" s="47" t="s">
        <v>153</v>
      </c>
      <c r="D219" s="48" t="s">
        <v>328</v>
      </c>
      <c r="E219" s="46"/>
    </row>
    <row r="220" spans="1:5" s="49" customFormat="1" x14ac:dyDescent="0.25">
      <c r="A220" s="46">
        <f t="shared" si="3"/>
        <v>215</v>
      </c>
      <c r="B220" s="47" t="s">
        <v>376</v>
      </c>
      <c r="C220" s="47" t="s">
        <v>153</v>
      </c>
      <c r="D220" s="48" t="s">
        <v>328</v>
      </c>
      <c r="E220" s="46"/>
    </row>
    <row r="221" spans="1:5" s="49" customFormat="1" x14ac:dyDescent="0.25">
      <c r="A221" s="46">
        <f t="shared" si="3"/>
        <v>216</v>
      </c>
      <c r="B221" s="47" t="s">
        <v>377</v>
      </c>
      <c r="C221" s="47" t="s">
        <v>153</v>
      </c>
      <c r="D221" s="48" t="s">
        <v>328</v>
      </c>
      <c r="E221" s="46"/>
    </row>
    <row r="222" spans="1:5" s="49" customFormat="1" x14ac:dyDescent="0.25">
      <c r="A222" s="46">
        <f t="shared" si="3"/>
        <v>217</v>
      </c>
      <c r="B222" s="47" t="s">
        <v>378</v>
      </c>
      <c r="C222" s="47" t="s">
        <v>153</v>
      </c>
      <c r="D222" s="48" t="s">
        <v>328</v>
      </c>
      <c r="E222" s="46"/>
    </row>
    <row r="223" spans="1:5" s="49" customFormat="1" x14ac:dyDescent="0.25">
      <c r="A223" s="46">
        <f t="shared" si="3"/>
        <v>218</v>
      </c>
      <c r="B223" s="47" t="s">
        <v>379</v>
      </c>
      <c r="C223" s="47" t="s">
        <v>153</v>
      </c>
      <c r="D223" s="48" t="s">
        <v>328</v>
      </c>
      <c r="E223" s="46"/>
    </row>
    <row r="224" spans="1:5" s="49" customFormat="1" x14ac:dyDescent="0.25">
      <c r="A224" s="46">
        <f t="shared" si="3"/>
        <v>219</v>
      </c>
      <c r="B224" s="47" t="s">
        <v>380</v>
      </c>
      <c r="C224" s="47" t="s">
        <v>153</v>
      </c>
      <c r="D224" s="48" t="s">
        <v>328</v>
      </c>
      <c r="E224" s="46"/>
    </row>
    <row r="225" spans="1:5" s="49" customFormat="1" x14ac:dyDescent="0.25">
      <c r="A225" s="46">
        <f t="shared" si="3"/>
        <v>220</v>
      </c>
      <c r="B225" s="47" t="s">
        <v>381</v>
      </c>
      <c r="C225" s="47" t="s">
        <v>153</v>
      </c>
      <c r="D225" s="48" t="s">
        <v>328</v>
      </c>
      <c r="E225" s="46"/>
    </row>
    <row r="226" spans="1:5" s="49" customFormat="1" x14ac:dyDescent="0.25">
      <c r="A226" s="46">
        <f t="shared" si="3"/>
        <v>221</v>
      </c>
      <c r="B226" s="47" t="s">
        <v>382</v>
      </c>
      <c r="C226" s="47" t="s">
        <v>153</v>
      </c>
      <c r="D226" s="48" t="s">
        <v>328</v>
      </c>
      <c r="E226" s="46"/>
    </row>
    <row r="227" spans="1:5" s="49" customFormat="1" x14ac:dyDescent="0.25">
      <c r="A227" s="46">
        <f t="shared" si="3"/>
        <v>222</v>
      </c>
      <c r="B227" s="47" t="s">
        <v>383</v>
      </c>
      <c r="C227" s="47" t="s">
        <v>153</v>
      </c>
      <c r="D227" s="48" t="s">
        <v>328</v>
      </c>
      <c r="E227" s="46"/>
    </row>
    <row r="228" spans="1:5" s="49" customFormat="1" x14ac:dyDescent="0.25">
      <c r="A228" s="46">
        <f t="shared" si="3"/>
        <v>223</v>
      </c>
      <c r="B228" s="47" t="s">
        <v>384</v>
      </c>
      <c r="C228" s="47" t="s">
        <v>153</v>
      </c>
      <c r="D228" s="48" t="s">
        <v>328</v>
      </c>
      <c r="E228" s="46"/>
    </row>
    <row r="229" spans="1:5" s="49" customFormat="1" x14ac:dyDescent="0.25">
      <c r="A229" s="46">
        <f t="shared" si="3"/>
        <v>224</v>
      </c>
      <c r="B229" s="47" t="s">
        <v>385</v>
      </c>
      <c r="C229" s="47" t="s">
        <v>153</v>
      </c>
      <c r="D229" s="48" t="s">
        <v>328</v>
      </c>
      <c r="E229" s="46"/>
    </row>
    <row r="230" spans="1:5" s="49" customFormat="1" ht="33" x14ac:dyDescent="0.25">
      <c r="A230" s="46">
        <f t="shared" si="3"/>
        <v>225</v>
      </c>
      <c r="B230" s="47" t="s">
        <v>386</v>
      </c>
      <c r="C230" s="47" t="s">
        <v>153</v>
      </c>
      <c r="D230" s="48" t="s">
        <v>328</v>
      </c>
      <c r="E230" s="46"/>
    </row>
    <row r="231" spans="1:5" s="49" customFormat="1" ht="33" x14ac:dyDescent="0.25">
      <c r="A231" s="46">
        <f t="shared" si="3"/>
        <v>226</v>
      </c>
      <c r="B231" s="47" t="s">
        <v>387</v>
      </c>
      <c r="C231" s="47" t="s">
        <v>153</v>
      </c>
      <c r="D231" s="48" t="s">
        <v>328</v>
      </c>
      <c r="E231" s="46"/>
    </row>
    <row r="232" spans="1:5" s="49" customFormat="1" x14ac:dyDescent="0.25">
      <c r="A232" s="46">
        <f t="shared" si="3"/>
        <v>227</v>
      </c>
      <c r="B232" s="47" t="s">
        <v>388</v>
      </c>
      <c r="C232" s="47" t="s">
        <v>153</v>
      </c>
      <c r="D232" s="48" t="s">
        <v>328</v>
      </c>
      <c r="E232" s="46"/>
    </row>
    <row r="233" spans="1:5" s="49" customFormat="1" ht="33" x14ac:dyDescent="0.25">
      <c r="A233" s="46">
        <f t="shared" si="3"/>
        <v>228</v>
      </c>
      <c r="B233" s="47" t="s">
        <v>389</v>
      </c>
      <c r="C233" s="47" t="s">
        <v>153</v>
      </c>
      <c r="D233" s="48" t="s">
        <v>328</v>
      </c>
      <c r="E233" s="46"/>
    </row>
    <row r="234" spans="1:5" s="49" customFormat="1" x14ac:dyDescent="0.25">
      <c r="A234" s="46">
        <f t="shared" si="3"/>
        <v>229</v>
      </c>
      <c r="B234" s="47" t="s">
        <v>390</v>
      </c>
      <c r="C234" s="47" t="s">
        <v>153</v>
      </c>
      <c r="D234" s="48" t="s">
        <v>328</v>
      </c>
      <c r="E234" s="46"/>
    </row>
    <row r="235" spans="1:5" s="49" customFormat="1" x14ac:dyDescent="0.25">
      <c r="A235" s="46">
        <f t="shared" si="3"/>
        <v>230</v>
      </c>
      <c r="B235" s="47" t="s">
        <v>391</v>
      </c>
      <c r="C235" s="47" t="s">
        <v>153</v>
      </c>
      <c r="D235" s="48" t="s">
        <v>328</v>
      </c>
      <c r="E235" s="46"/>
    </row>
    <row r="236" spans="1:5" s="49" customFormat="1" x14ac:dyDescent="0.25">
      <c r="A236" s="46">
        <f t="shared" si="3"/>
        <v>231</v>
      </c>
      <c r="B236" s="47" t="s">
        <v>392</v>
      </c>
      <c r="C236" s="47" t="s">
        <v>153</v>
      </c>
      <c r="D236" s="48" t="s">
        <v>328</v>
      </c>
      <c r="E236" s="46"/>
    </row>
    <row r="237" spans="1:5" s="49" customFormat="1" x14ac:dyDescent="0.25">
      <c r="A237" s="46">
        <f t="shared" si="3"/>
        <v>232</v>
      </c>
      <c r="B237" s="47" t="s">
        <v>393</v>
      </c>
      <c r="C237" s="47" t="s">
        <v>153</v>
      </c>
      <c r="D237" s="48" t="s">
        <v>328</v>
      </c>
      <c r="E237" s="46"/>
    </row>
    <row r="238" spans="1:5" s="49" customFormat="1" x14ac:dyDescent="0.25">
      <c r="A238" s="46">
        <f t="shared" si="3"/>
        <v>233</v>
      </c>
      <c r="B238" s="47" t="s">
        <v>394</v>
      </c>
      <c r="C238" s="47" t="s">
        <v>153</v>
      </c>
      <c r="D238" s="48" t="s">
        <v>328</v>
      </c>
      <c r="E238" s="46"/>
    </row>
    <row r="239" spans="1:5" s="49" customFormat="1" x14ac:dyDescent="0.25">
      <c r="A239" s="46">
        <f t="shared" si="3"/>
        <v>234</v>
      </c>
      <c r="B239" s="47" t="s">
        <v>395</v>
      </c>
      <c r="C239" s="47" t="s">
        <v>153</v>
      </c>
      <c r="D239" s="48" t="s">
        <v>328</v>
      </c>
      <c r="E239" s="46"/>
    </row>
    <row r="240" spans="1:5" s="49" customFormat="1" x14ac:dyDescent="0.25">
      <c r="A240" s="46">
        <f t="shared" si="3"/>
        <v>235</v>
      </c>
      <c r="B240" s="47" t="s">
        <v>156</v>
      </c>
      <c r="C240" s="47" t="s">
        <v>153</v>
      </c>
      <c r="D240" s="48" t="s">
        <v>328</v>
      </c>
      <c r="E240" s="46"/>
    </row>
    <row r="241" spans="1:5" s="49" customFormat="1" x14ac:dyDescent="0.25">
      <c r="A241" s="46">
        <f t="shared" si="3"/>
        <v>236</v>
      </c>
      <c r="B241" s="47" t="s">
        <v>396</v>
      </c>
      <c r="C241" s="47" t="s">
        <v>153</v>
      </c>
      <c r="D241" s="48" t="s">
        <v>328</v>
      </c>
      <c r="E241" s="46"/>
    </row>
    <row r="242" spans="1:5" s="49" customFormat="1" x14ac:dyDescent="0.25">
      <c r="A242" s="46">
        <f t="shared" si="3"/>
        <v>237</v>
      </c>
      <c r="B242" s="47" t="s">
        <v>397</v>
      </c>
      <c r="C242" s="47" t="s">
        <v>153</v>
      </c>
      <c r="D242" s="48" t="s">
        <v>328</v>
      </c>
      <c r="E242" s="46"/>
    </row>
    <row r="243" spans="1:5" s="49" customFormat="1" x14ac:dyDescent="0.25">
      <c r="A243" s="46">
        <f t="shared" si="3"/>
        <v>238</v>
      </c>
      <c r="B243" s="47" t="s">
        <v>398</v>
      </c>
      <c r="C243" s="47" t="s">
        <v>153</v>
      </c>
      <c r="D243" s="48" t="s">
        <v>328</v>
      </c>
      <c r="E243" s="46"/>
    </row>
    <row r="244" spans="1:5" s="49" customFormat="1" ht="33" x14ac:dyDescent="0.25">
      <c r="A244" s="46">
        <f t="shared" si="3"/>
        <v>239</v>
      </c>
      <c r="B244" s="47" t="s">
        <v>399</v>
      </c>
      <c r="C244" s="47" t="s">
        <v>153</v>
      </c>
      <c r="D244" s="48" t="s">
        <v>328</v>
      </c>
      <c r="E244" s="46"/>
    </row>
    <row r="245" spans="1:5" s="49" customFormat="1" x14ac:dyDescent="0.25">
      <c r="A245" s="46">
        <f t="shared" si="3"/>
        <v>240</v>
      </c>
      <c r="B245" s="47" t="s">
        <v>400</v>
      </c>
      <c r="C245" s="47" t="s">
        <v>153</v>
      </c>
      <c r="D245" s="48" t="s">
        <v>328</v>
      </c>
      <c r="E245" s="46"/>
    </row>
    <row r="246" spans="1:5" s="49" customFormat="1" ht="33" x14ac:dyDescent="0.25">
      <c r="A246" s="46">
        <f t="shared" si="3"/>
        <v>241</v>
      </c>
      <c r="B246" s="47" t="s">
        <v>401</v>
      </c>
      <c r="C246" s="47" t="s">
        <v>153</v>
      </c>
      <c r="D246" s="48" t="s">
        <v>328</v>
      </c>
      <c r="E246" s="46"/>
    </row>
    <row r="247" spans="1:5" s="49" customFormat="1" x14ac:dyDescent="0.25">
      <c r="A247" s="46">
        <f t="shared" si="3"/>
        <v>242</v>
      </c>
      <c r="B247" s="47" t="s">
        <v>402</v>
      </c>
      <c r="C247" s="47" t="s">
        <v>153</v>
      </c>
      <c r="D247" s="48" t="s">
        <v>403</v>
      </c>
      <c r="E247" s="46"/>
    </row>
    <row r="248" spans="1:5" s="49" customFormat="1" x14ac:dyDescent="0.25">
      <c r="A248" s="46">
        <f t="shared" si="3"/>
        <v>243</v>
      </c>
      <c r="B248" s="47" t="s">
        <v>404</v>
      </c>
      <c r="C248" s="47" t="s">
        <v>153</v>
      </c>
      <c r="D248" s="48" t="s">
        <v>403</v>
      </c>
      <c r="E248" s="46"/>
    </row>
    <row r="249" spans="1:5" s="49" customFormat="1" x14ac:dyDescent="0.25">
      <c r="A249" s="46">
        <f t="shared" si="3"/>
        <v>244</v>
      </c>
      <c r="B249" s="47" t="s">
        <v>405</v>
      </c>
      <c r="C249" s="47" t="s">
        <v>153</v>
      </c>
      <c r="D249" s="48" t="s">
        <v>403</v>
      </c>
      <c r="E249" s="46"/>
    </row>
    <row r="250" spans="1:5" s="49" customFormat="1" x14ac:dyDescent="0.25">
      <c r="A250" s="46">
        <f t="shared" si="3"/>
        <v>245</v>
      </c>
      <c r="B250" s="47" t="s">
        <v>406</v>
      </c>
      <c r="C250" s="47" t="s">
        <v>153</v>
      </c>
      <c r="D250" s="48" t="s">
        <v>403</v>
      </c>
      <c r="E250" s="46"/>
    </row>
    <row r="251" spans="1:5" s="49" customFormat="1" x14ac:dyDescent="0.25">
      <c r="A251" s="46">
        <f t="shared" si="3"/>
        <v>246</v>
      </c>
      <c r="B251" s="47" t="s">
        <v>407</v>
      </c>
      <c r="C251" s="47" t="s">
        <v>153</v>
      </c>
      <c r="D251" s="48" t="s">
        <v>403</v>
      </c>
      <c r="E251" s="46"/>
    </row>
    <row r="252" spans="1:5" s="49" customFormat="1" x14ac:dyDescent="0.25">
      <c r="A252" s="46">
        <f t="shared" si="3"/>
        <v>247</v>
      </c>
      <c r="B252" s="47" t="s">
        <v>408</v>
      </c>
      <c r="C252" s="47" t="s">
        <v>153</v>
      </c>
      <c r="D252" s="48" t="s">
        <v>403</v>
      </c>
      <c r="E252" s="46"/>
    </row>
    <row r="253" spans="1:5" s="49" customFormat="1" x14ac:dyDescent="0.25">
      <c r="A253" s="46">
        <f t="shared" si="3"/>
        <v>248</v>
      </c>
      <c r="B253" s="47" t="s">
        <v>409</v>
      </c>
      <c r="C253" s="47" t="s">
        <v>153</v>
      </c>
      <c r="D253" s="48" t="s">
        <v>403</v>
      </c>
      <c r="E253" s="46"/>
    </row>
    <row r="254" spans="1:5" s="49" customFormat="1" x14ac:dyDescent="0.25">
      <c r="A254" s="46">
        <f t="shared" si="3"/>
        <v>249</v>
      </c>
      <c r="B254" s="47" t="s">
        <v>410</v>
      </c>
      <c r="C254" s="47" t="s">
        <v>153</v>
      </c>
      <c r="D254" s="48" t="s">
        <v>403</v>
      </c>
      <c r="E254" s="46"/>
    </row>
    <row r="255" spans="1:5" s="49" customFormat="1" x14ac:dyDescent="0.25">
      <c r="A255" s="46">
        <f t="shared" si="3"/>
        <v>250</v>
      </c>
      <c r="B255" s="47" t="s">
        <v>411</v>
      </c>
      <c r="C255" s="47" t="s">
        <v>153</v>
      </c>
      <c r="D255" s="48" t="s">
        <v>403</v>
      </c>
      <c r="E255" s="46"/>
    </row>
    <row r="256" spans="1:5" s="49" customFormat="1" x14ac:dyDescent="0.25">
      <c r="A256" s="46">
        <f t="shared" si="3"/>
        <v>251</v>
      </c>
      <c r="B256" s="47" t="s">
        <v>412</v>
      </c>
      <c r="C256" s="47" t="s">
        <v>153</v>
      </c>
      <c r="D256" s="48" t="s">
        <v>403</v>
      </c>
      <c r="E256" s="46"/>
    </row>
    <row r="257" spans="1:5" s="49" customFormat="1" x14ac:dyDescent="0.25">
      <c r="A257" s="46">
        <f t="shared" si="3"/>
        <v>252</v>
      </c>
      <c r="B257" s="47" t="s">
        <v>413</v>
      </c>
      <c r="C257" s="47" t="s">
        <v>153</v>
      </c>
      <c r="D257" s="48" t="s">
        <v>403</v>
      </c>
      <c r="E257" s="46"/>
    </row>
    <row r="258" spans="1:5" s="49" customFormat="1" x14ac:dyDescent="0.25">
      <c r="A258" s="46">
        <f t="shared" si="3"/>
        <v>253</v>
      </c>
      <c r="B258" s="47" t="s">
        <v>414</v>
      </c>
      <c r="C258" s="47" t="s">
        <v>153</v>
      </c>
      <c r="D258" s="48" t="s">
        <v>403</v>
      </c>
      <c r="E258" s="46"/>
    </row>
    <row r="259" spans="1:5" s="49" customFormat="1" x14ac:dyDescent="0.25">
      <c r="A259" s="46">
        <f t="shared" si="3"/>
        <v>254</v>
      </c>
      <c r="B259" s="47" t="s">
        <v>415</v>
      </c>
      <c r="C259" s="47" t="s">
        <v>153</v>
      </c>
      <c r="D259" s="48" t="s">
        <v>403</v>
      </c>
      <c r="E259" s="46"/>
    </row>
    <row r="260" spans="1:5" s="49" customFormat="1" x14ac:dyDescent="0.25">
      <c r="A260" s="46">
        <f t="shared" si="3"/>
        <v>255</v>
      </c>
      <c r="B260" s="47" t="s">
        <v>416</v>
      </c>
      <c r="C260" s="47" t="s">
        <v>153</v>
      </c>
      <c r="D260" s="48" t="s">
        <v>403</v>
      </c>
      <c r="E260" s="46"/>
    </row>
    <row r="261" spans="1:5" s="49" customFormat="1" ht="33" x14ac:dyDescent="0.25">
      <c r="A261" s="46">
        <f t="shared" si="3"/>
        <v>256</v>
      </c>
      <c r="B261" s="47" t="s">
        <v>417</v>
      </c>
      <c r="C261" s="47" t="s">
        <v>153</v>
      </c>
      <c r="D261" s="48" t="s">
        <v>403</v>
      </c>
      <c r="E261" s="46"/>
    </row>
    <row r="262" spans="1:5" s="49" customFormat="1" x14ac:dyDescent="0.25">
      <c r="A262" s="46">
        <f t="shared" ref="A262:A325" si="4">ROW()-5</f>
        <v>257</v>
      </c>
      <c r="B262" s="47" t="s">
        <v>418</v>
      </c>
      <c r="C262" s="47" t="s">
        <v>153</v>
      </c>
      <c r="D262" s="48" t="s">
        <v>403</v>
      </c>
      <c r="E262" s="46"/>
    </row>
    <row r="263" spans="1:5" s="49" customFormat="1" x14ac:dyDescent="0.25">
      <c r="A263" s="46">
        <f t="shared" si="4"/>
        <v>258</v>
      </c>
      <c r="B263" s="47" t="s">
        <v>419</v>
      </c>
      <c r="C263" s="47" t="s">
        <v>153</v>
      </c>
      <c r="D263" s="48" t="s">
        <v>403</v>
      </c>
      <c r="E263" s="46"/>
    </row>
    <row r="264" spans="1:5" s="49" customFormat="1" x14ac:dyDescent="0.25">
      <c r="A264" s="46">
        <f t="shared" si="4"/>
        <v>259</v>
      </c>
      <c r="B264" s="47" t="s">
        <v>420</v>
      </c>
      <c r="C264" s="47" t="s">
        <v>153</v>
      </c>
      <c r="D264" s="48" t="s">
        <v>403</v>
      </c>
      <c r="E264" s="46"/>
    </row>
    <row r="265" spans="1:5" s="49" customFormat="1" x14ac:dyDescent="0.25">
      <c r="A265" s="46">
        <f t="shared" si="4"/>
        <v>260</v>
      </c>
      <c r="B265" s="47" t="s">
        <v>421</v>
      </c>
      <c r="C265" s="47" t="s">
        <v>153</v>
      </c>
      <c r="D265" s="48" t="s">
        <v>403</v>
      </c>
      <c r="E265" s="46"/>
    </row>
    <row r="266" spans="1:5" s="49" customFormat="1" x14ac:dyDescent="0.25">
      <c r="A266" s="46">
        <f t="shared" si="4"/>
        <v>261</v>
      </c>
      <c r="B266" s="47" t="s">
        <v>422</v>
      </c>
      <c r="C266" s="47" t="s">
        <v>153</v>
      </c>
      <c r="D266" s="48" t="s">
        <v>403</v>
      </c>
      <c r="E266" s="46"/>
    </row>
    <row r="267" spans="1:5" s="49" customFormat="1" x14ac:dyDescent="0.25">
      <c r="A267" s="46">
        <f t="shared" si="4"/>
        <v>262</v>
      </c>
      <c r="B267" s="47" t="s">
        <v>423</v>
      </c>
      <c r="C267" s="47" t="s">
        <v>153</v>
      </c>
      <c r="D267" s="48" t="s">
        <v>403</v>
      </c>
      <c r="E267" s="46"/>
    </row>
    <row r="268" spans="1:5" s="49" customFormat="1" x14ac:dyDescent="0.25">
      <c r="A268" s="46">
        <f t="shared" si="4"/>
        <v>263</v>
      </c>
      <c r="B268" s="47" t="s">
        <v>424</v>
      </c>
      <c r="C268" s="47" t="s">
        <v>153</v>
      </c>
      <c r="D268" s="48" t="s">
        <v>403</v>
      </c>
      <c r="E268" s="46"/>
    </row>
    <row r="269" spans="1:5" s="49" customFormat="1" x14ac:dyDescent="0.25">
      <c r="A269" s="46">
        <f t="shared" si="4"/>
        <v>264</v>
      </c>
      <c r="B269" s="47" t="s">
        <v>425</v>
      </c>
      <c r="C269" s="47" t="s">
        <v>153</v>
      </c>
      <c r="D269" s="48" t="s">
        <v>403</v>
      </c>
      <c r="E269" s="46"/>
    </row>
    <row r="270" spans="1:5" s="49" customFormat="1" x14ac:dyDescent="0.25">
      <c r="A270" s="46">
        <f t="shared" si="4"/>
        <v>265</v>
      </c>
      <c r="B270" s="47" t="s">
        <v>426</v>
      </c>
      <c r="C270" s="47" t="s">
        <v>153</v>
      </c>
      <c r="D270" s="48" t="s">
        <v>403</v>
      </c>
      <c r="E270" s="46"/>
    </row>
    <row r="271" spans="1:5" s="49" customFormat="1" x14ac:dyDescent="0.25">
      <c r="A271" s="46">
        <f t="shared" si="4"/>
        <v>266</v>
      </c>
      <c r="B271" s="47" t="s">
        <v>427</v>
      </c>
      <c r="C271" s="47" t="s">
        <v>153</v>
      </c>
      <c r="D271" s="48" t="s">
        <v>403</v>
      </c>
      <c r="E271" s="46"/>
    </row>
    <row r="272" spans="1:5" s="49" customFormat="1" x14ac:dyDescent="0.25">
      <c r="A272" s="46">
        <f t="shared" si="4"/>
        <v>267</v>
      </c>
      <c r="B272" s="47" t="s">
        <v>428</v>
      </c>
      <c r="C272" s="47" t="s">
        <v>153</v>
      </c>
      <c r="D272" s="48" t="s">
        <v>403</v>
      </c>
      <c r="E272" s="46"/>
    </row>
    <row r="273" spans="1:5" s="49" customFormat="1" x14ac:dyDescent="0.25">
      <c r="A273" s="46">
        <f t="shared" si="4"/>
        <v>268</v>
      </c>
      <c r="B273" s="47" t="s">
        <v>429</v>
      </c>
      <c r="C273" s="47" t="s">
        <v>153</v>
      </c>
      <c r="D273" s="48" t="s">
        <v>403</v>
      </c>
      <c r="E273" s="46"/>
    </row>
    <row r="274" spans="1:5" s="49" customFormat="1" x14ac:dyDescent="0.25">
      <c r="A274" s="46">
        <f t="shared" si="4"/>
        <v>269</v>
      </c>
      <c r="B274" s="47" t="s">
        <v>430</v>
      </c>
      <c r="C274" s="47" t="s">
        <v>153</v>
      </c>
      <c r="D274" s="48" t="s">
        <v>403</v>
      </c>
      <c r="E274" s="46"/>
    </row>
    <row r="275" spans="1:5" s="49" customFormat="1" ht="33" x14ac:dyDescent="0.25">
      <c r="A275" s="46">
        <f t="shared" si="4"/>
        <v>270</v>
      </c>
      <c r="B275" s="47" t="s">
        <v>431</v>
      </c>
      <c r="C275" s="47" t="s">
        <v>153</v>
      </c>
      <c r="D275" s="48" t="s">
        <v>403</v>
      </c>
      <c r="E275" s="46"/>
    </row>
    <row r="276" spans="1:5" x14ac:dyDescent="0.25">
      <c r="A276" s="46">
        <f t="shared" si="4"/>
        <v>271</v>
      </c>
      <c r="B276" s="50" t="s">
        <v>432</v>
      </c>
      <c r="C276" s="47" t="s">
        <v>200</v>
      </c>
      <c r="D276" s="48" t="s">
        <v>403</v>
      </c>
      <c r="E276" s="46"/>
    </row>
    <row r="277" spans="1:5" x14ac:dyDescent="0.25">
      <c r="A277" s="46">
        <f t="shared" si="4"/>
        <v>272</v>
      </c>
      <c r="B277" s="50" t="s">
        <v>433</v>
      </c>
      <c r="C277" s="47" t="s">
        <v>200</v>
      </c>
      <c r="D277" s="48" t="s">
        <v>403</v>
      </c>
      <c r="E277" s="46"/>
    </row>
    <row r="278" spans="1:5" x14ac:dyDescent="0.25">
      <c r="A278" s="46">
        <f t="shared" si="4"/>
        <v>273</v>
      </c>
      <c r="B278" s="50" t="s">
        <v>434</v>
      </c>
      <c r="C278" s="47" t="s">
        <v>200</v>
      </c>
      <c r="D278" s="48" t="s">
        <v>403</v>
      </c>
      <c r="E278" s="46"/>
    </row>
    <row r="279" spans="1:5" x14ac:dyDescent="0.25">
      <c r="A279" s="46">
        <f t="shared" si="4"/>
        <v>274</v>
      </c>
      <c r="B279" s="50" t="s">
        <v>435</v>
      </c>
      <c r="C279" s="47" t="s">
        <v>200</v>
      </c>
      <c r="D279" s="48" t="s">
        <v>403</v>
      </c>
      <c r="E279" s="46"/>
    </row>
    <row r="280" spans="1:5" x14ac:dyDescent="0.25">
      <c r="A280" s="46">
        <f t="shared" si="4"/>
        <v>275</v>
      </c>
      <c r="B280" s="50" t="s">
        <v>436</v>
      </c>
      <c r="C280" s="47" t="s">
        <v>200</v>
      </c>
      <c r="D280" s="48" t="s">
        <v>403</v>
      </c>
      <c r="E280" s="46"/>
    </row>
    <row r="281" spans="1:5" x14ac:dyDescent="0.25">
      <c r="A281" s="46">
        <f t="shared" si="4"/>
        <v>276</v>
      </c>
      <c r="B281" s="50" t="s">
        <v>437</v>
      </c>
      <c r="C281" s="47" t="s">
        <v>200</v>
      </c>
      <c r="D281" s="48" t="s">
        <v>403</v>
      </c>
      <c r="E281" s="46"/>
    </row>
    <row r="282" spans="1:5" x14ac:dyDescent="0.25">
      <c r="A282" s="46">
        <f t="shared" si="4"/>
        <v>277</v>
      </c>
      <c r="B282" s="50" t="s">
        <v>438</v>
      </c>
      <c r="C282" s="47" t="s">
        <v>200</v>
      </c>
      <c r="D282" s="48" t="s">
        <v>403</v>
      </c>
      <c r="E282" s="46"/>
    </row>
    <row r="283" spans="1:5" x14ac:dyDescent="0.25">
      <c r="A283" s="46">
        <f t="shared" si="4"/>
        <v>278</v>
      </c>
      <c r="B283" s="50" t="s">
        <v>439</v>
      </c>
      <c r="C283" s="47" t="s">
        <v>200</v>
      </c>
      <c r="D283" s="48" t="s">
        <v>403</v>
      </c>
      <c r="E283" s="46"/>
    </row>
    <row r="284" spans="1:5" x14ac:dyDescent="0.25">
      <c r="A284" s="46">
        <f t="shared" si="4"/>
        <v>279</v>
      </c>
      <c r="B284" s="50" t="s">
        <v>440</v>
      </c>
      <c r="C284" s="47" t="s">
        <v>200</v>
      </c>
      <c r="D284" s="48" t="s">
        <v>403</v>
      </c>
      <c r="E284" s="46"/>
    </row>
    <row r="285" spans="1:5" x14ac:dyDescent="0.25">
      <c r="A285" s="46">
        <f t="shared" si="4"/>
        <v>280</v>
      </c>
      <c r="B285" s="50" t="s">
        <v>441</v>
      </c>
      <c r="C285" s="47" t="s">
        <v>200</v>
      </c>
      <c r="D285" s="48" t="s">
        <v>403</v>
      </c>
      <c r="E285" s="46"/>
    </row>
    <row r="286" spans="1:5" x14ac:dyDescent="0.25">
      <c r="A286" s="46">
        <f t="shared" si="4"/>
        <v>281</v>
      </c>
      <c r="B286" s="50" t="s">
        <v>442</v>
      </c>
      <c r="C286" s="47" t="s">
        <v>200</v>
      </c>
      <c r="D286" s="48" t="s">
        <v>403</v>
      </c>
      <c r="E286" s="46"/>
    </row>
    <row r="287" spans="1:5" x14ac:dyDescent="0.25">
      <c r="A287" s="46">
        <f t="shared" si="4"/>
        <v>282</v>
      </c>
      <c r="B287" s="50" t="s">
        <v>443</v>
      </c>
      <c r="C287" s="47" t="s">
        <v>200</v>
      </c>
      <c r="D287" s="48" t="s">
        <v>403</v>
      </c>
      <c r="E287" s="46"/>
    </row>
    <row r="288" spans="1:5" x14ac:dyDescent="0.25">
      <c r="A288" s="46">
        <f t="shared" si="4"/>
        <v>283</v>
      </c>
      <c r="B288" s="50" t="s">
        <v>444</v>
      </c>
      <c r="C288" s="47" t="s">
        <v>200</v>
      </c>
      <c r="D288" s="48" t="s">
        <v>403</v>
      </c>
      <c r="E288" s="46"/>
    </row>
    <row r="289" spans="1:5" x14ac:dyDescent="0.25">
      <c r="A289" s="46">
        <f t="shared" si="4"/>
        <v>284</v>
      </c>
      <c r="B289" s="50" t="s">
        <v>445</v>
      </c>
      <c r="C289" s="47" t="s">
        <v>200</v>
      </c>
      <c r="D289" s="48" t="s">
        <v>403</v>
      </c>
      <c r="E289" s="46"/>
    </row>
    <row r="290" spans="1:5" x14ac:dyDescent="0.25">
      <c r="A290" s="46">
        <f t="shared" si="4"/>
        <v>285</v>
      </c>
      <c r="B290" s="50" t="s">
        <v>446</v>
      </c>
      <c r="C290" s="47" t="s">
        <v>200</v>
      </c>
      <c r="D290" s="48" t="s">
        <v>403</v>
      </c>
      <c r="E290" s="46"/>
    </row>
    <row r="291" spans="1:5" x14ac:dyDescent="0.25">
      <c r="A291" s="46">
        <f t="shared" si="4"/>
        <v>286</v>
      </c>
      <c r="B291" s="50" t="s">
        <v>447</v>
      </c>
      <c r="C291" s="47" t="s">
        <v>200</v>
      </c>
      <c r="D291" s="48" t="s">
        <v>403</v>
      </c>
      <c r="E291" s="46"/>
    </row>
    <row r="292" spans="1:5" x14ac:dyDescent="0.25">
      <c r="A292" s="46">
        <f t="shared" si="4"/>
        <v>287</v>
      </c>
      <c r="B292" s="50" t="s">
        <v>448</v>
      </c>
      <c r="C292" s="47" t="s">
        <v>200</v>
      </c>
      <c r="D292" s="48" t="s">
        <v>403</v>
      </c>
      <c r="E292" s="46"/>
    </row>
    <row r="293" spans="1:5" x14ac:dyDescent="0.25">
      <c r="A293" s="46">
        <f t="shared" si="4"/>
        <v>288</v>
      </c>
      <c r="B293" s="50" t="s">
        <v>449</v>
      </c>
      <c r="C293" s="47" t="s">
        <v>200</v>
      </c>
      <c r="D293" s="48" t="s">
        <v>403</v>
      </c>
      <c r="E293" s="46"/>
    </row>
    <row r="294" spans="1:5" x14ac:dyDescent="0.25">
      <c r="A294" s="46">
        <f t="shared" si="4"/>
        <v>289</v>
      </c>
      <c r="B294" s="50" t="s">
        <v>450</v>
      </c>
      <c r="C294" s="47" t="s">
        <v>200</v>
      </c>
      <c r="D294" s="48" t="s">
        <v>403</v>
      </c>
      <c r="E294" s="46"/>
    </row>
    <row r="295" spans="1:5" x14ac:dyDescent="0.25">
      <c r="A295" s="46">
        <f t="shared" si="4"/>
        <v>290</v>
      </c>
      <c r="B295" s="50" t="s">
        <v>451</v>
      </c>
      <c r="C295" s="47" t="s">
        <v>200</v>
      </c>
      <c r="D295" s="48" t="s">
        <v>403</v>
      </c>
      <c r="E295" s="46"/>
    </row>
    <row r="296" spans="1:5" x14ac:dyDescent="0.25">
      <c r="A296" s="46">
        <f t="shared" si="4"/>
        <v>291</v>
      </c>
      <c r="B296" s="50" t="s">
        <v>452</v>
      </c>
      <c r="C296" s="47" t="s">
        <v>200</v>
      </c>
      <c r="D296" s="48" t="s">
        <v>403</v>
      </c>
      <c r="E296" s="46"/>
    </row>
    <row r="297" spans="1:5" x14ac:dyDescent="0.25">
      <c r="A297" s="46">
        <f t="shared" si="4"/>
        <v>292</v>
      </c>
      <c r="B297" s="50" t="s">
        <v>453</v>
      </c>
      <c r="C297" s="47" t="s">
        <v>200</v>
      </c>
      <c r="D297" s="48" t="s">
        <v>403</v>
      </c>
      <c r="E297" s="46"/>
    </row>
    <row r="298" spans="1:5" x14ac:dyDescent="0.25">
      <c r="A298" s="46">
        <f t="shared" si="4"/>
        <v>293</v>
      </c>
      <c r="B298" s="50" t="s">
        <v>454</v>
      </c>
      <c r="C298" s="47" t="s">
        <v>200</v>
      </c>
      <c r="D298" s="48" t="s">
        <v>403</v>
      </c>
      <c r="E298" s="46"/>
    </row>
    <row r="299" spans="1:5" x14ac:dyDescent="0.25">
      <c r="A299" s="46">
        <f t="shared" si="4"/>
        <v>294</v>
      </c>
      <c r="B299" s="50" t="s">
        <v>455</v>
      </c>
      <c r="C299" s="47" t="s">
        <v>200</v>
      </c>
      <c r="D299" s="48" t="s">
        <v>403</v>
      </c>
      <c r="E299" s="46"/>
    </row>
    <row r="300" spans="1:5" x14ac:dyDescent="0.25">
      <c r="A300" s="46">
        <f t="shared" si="4"/>
        <v>295</v>
      </c>
      <c r="B300" s="50" t="s">
        <v>456</v>
      </c>
      <c r="C300" s="47" t="s">
        <v>200</v>
      </c>
      <c r="D300" s="48" t="s">
        <v>403</v>
      </c>
      <c r="E300" s="46"/>
    </row>
    <row r="301" spans="1:5" x14ac:dyDescent="0.25">
      <c r="A301" s="46">
        <f t="shared" si="4"/>
        <v>296</v>
      </c>
      <c r="B301" s="50" t="s">
        <v>457</v>
      </c>
      <c r="C301" s="47" t="s">
        <v>200</v>
      </c>
      <c r="D301" s="48" t="s">
        <v>403</v>
      </c>
      <c r="E301" s="46"/>
    </row>
    <row r="302" spans="1:5" x14ac:dyDescent="0.25">
      <c r="A302" s="46">
        <f t="shared" si="4"/>
        <v>297</v>
      </c>
      <c r="B302" s="50" t="s">
        <v>458</v>
      </c>
      <c r="C302" s="47" t="s">
        <v>200</v>
      </c>
      <c r="D302" s="48" t="s">
        <v>403</v>
      </c>
      <c r="E302" s="46"/>
    </row>
    <row r="303" spans="1:5" x14ac:dyDescent="0.25">
      <c r="A303" s="46">
        <f t="shared" si="4"/>
        <v>298</v>
      </c>
      <c r="B303" s="50" t="s">
        <v>459</v>
      </c>
      <c r="C303" s="47" t="s">
        <v>200</v>
      </c>
      <c r="D303" s="48" t="s">
        <v>403</v>
      </c>
      <c r="E303" s="46"/>
    </row>
    <row r="304" spans="1:5" x14ac:dyDescent="0.25">
      <c r="A304" s="46">
        <f t="shared" si="4"/>
        <v>299</v>
      </c>
      <c r="B304" s="50" t="s">
        <v>460</v>
      </c>
      <c r="C304" s="47" t="s">
        <v>200</v>
      </c>
      <c r="D304" s="48" t="s">
        <v>403</v>
      </c>
      <c r="E304" s="46"/>
    </row>
    <row r="305" spans="1:5" x14ac:dyDescent="0.25">
      <c r="A305" s="46">
        <f t="shared" si="4"/>
        <v>300</v>
      </c>
      <c r="B305" s="50" t="s">
        <v>461</v>
      </c>
      <c r="C305" s="47" t="s">
        <v>200</v>
      </c>
      <c r="D305" s="48" t="s">
        <v>403</v>
      </c>
      <c r="E305" s="46"/>
    </row>
    <row r="306" spans="1:5" x14ac:dyDescent="0.25">
      <c r="A306" s="46">
        <f t="shared" si="4"/>
        <v>301</v>
      </c>
      <c r="B306" s="50" t="s">
        <v>462</v>
      </c>
      <c r="C306" s="47" t="s">
        <v>200</v>
      </c>
      <c r="D306" s="48" t="s">
        <v>403</v>
      </c>
      <c r="E306" s="46"/>
    </row>
    <row r="307" spans="1:5" x14ac:dyDescent="0.25">
      <c r="A307" s="46">
        <f t="shared" si="4"/>
        <v>302</v>
      </c>
      <c r="B307" s="50" t="s">
        <v>463</v>
      </c>
      <c r="C307" s="47" t="s">
        <v>200</v>
      </c>
      <c r="D307" s="48" t="s">
        <v>403</v>
      </c>
      <c r="E307" s="46"/>
    </row>
    <row r="308" spans="1:5" x14ac:dyDescent="0.25">
      <c r="A308" s="46">
        <f t="shared" si="4"/>
        <v>303</v>
      </c>
      <c r="B308" s="50" t="s">
        <v>464</v>
      </c>
      <c r="C308" s="47" t="s">
        <v>200</v>
      </c>
      <c r="D308" s="48" t="s">
        <v>403</v>
      </c>
      <c r="E308" s="46"/>
    </row>
    <row r="309" spans="1:5" x14ac:dyDescent="0.25">
      <c r="A309" s="46">
        <f t="shared" si="4"/>
        <v>304</v>
      </c>
      <c r="B309" s="50" t="s">
        <v>465</v>
      </c>
      <c r="C309" s="47" t="s">
        <v>200</v>
      </c>
      <c r="D309" s="48" t="s">
        <v>403</v>
      </c>
      <c r="E309" s="46"/>
    </row>
    <row r="310" spans="1:5" x14ac:dyDescent="0.25">
      <c r="A310" s="46">
        <f t="shared" si="4"/>
        <v>305</v>
      </c>
      <c r="B310" s="50" t="s">
        <v>466</v>
      </c>
      <c r="C310" s="47" t="s">
        <v>200</v>
      </c>
      <c r="D310" s="48" t="s">
        <v>403</v>
      </c>
      <c r="E310" s="46"/>
    </row>
    <row r="311" spans="1:5" x14ac:dyDescent="0.25">
      <c r="A311" s="46">
        <f t="shared" si="4"/>
        <v>306</v>
      </c>
      <c r="B311" s="50" t="s">
        <v>467</v>
      </c>
      <c r="C311" s="47" t="s">
        <v>200</v>
      </c>
      <c r="D311" s="48" t="s">
        <v>403</v>
      </c>
      <c r="E311" s="46"/>
    </row>
    <row r="312" spans="1:5" x14ac:dyDescent="0.25">
      <c r="A312" s="46">
        <f t="shared" si="4"/>
        <v>307</v>
      </c>
      <c r="B312" s="50" t="s">
        <v>468</v>
      </c>
      <c r="C312" s="47" t="s">
        <v>200</v>
      </c>
      <c r="D312" s="48" t="s">
        <v>403</v>
      </c>
      <c r="E312" s="46"/>
    </row>
    <row r="313" spans="1:5" x14ac:dyDescent="0.25">
      <c r="A313" s="46">
        <f t="shared" si="4"/>
        <v>308</v>
      </c>
      <c r="B313" s="50" t="s">
        <v>469</v>
      </c>
      <c r="C313" s="47" t="s">
        <v>200</v>
      </c>
      <c r="D313" s="48" t="s">
        <v>403</v>
      </c>
      <c r="E313" s="46"/>
    </row>
    <row r="314" spans="1:5" x14ac:dyDescent="0.25">
      <c r="A314" s="46">
        <f t="shared" si="4"/>
        <v>309</v>
      </c>
      <c r="B314" s="50" t="s">
        <v>470</v>
      </c>
      <c r="C314" s="47" t="s">
        <v>200</v>
      </c>
      <c r="D314" s="48" t="s">
        <v>403</v>
      </c>
      <c r="E314" s="46"/>
    </row>
    <row r="315" spans="1:5" x14ac:dyDescent="0.25">
      <c r="A315" s="46">
        <f t="shared" si="4"/>
        <v>310</v>
      </c>
      <c r="B315" s="50" t="s">
        <v>471</v>
      </c>
      <c r="C315" s="47" t="s">
        <v>200</v>
      </c>
      <c r="D315" s="48" t="s">
        <v>403</v>
      </c>
      <c r="E315" s="46"/>
    </row>
    <row r="316" spans="1:5" x14ac:dyDescent="0.25">
      <c r="A316" s="46">
        <f t="shared" si="4"/>
        <v>311</v>
      </c>
      <c r="B316" s="50" t="s">
        <v>472</v>
      </c>
      <c r="C316" s="47" t="s">
        <v>200</v>
      </c>
      <c r="D316" s="48" t="s">
        <v>403</v>
      </c>
      <c r="E316" s="46"/>
    </row>
    <row r="317" spans="1:5" x14ac:dyDescent="0.25">
      <c r="A317" s="46">
        <f t="shared" si="4"/>
        <v>312</v>
      </c>
      <c r="B317" s="50" t="s">
        <v>473</v>
      </c>
      <c r="C317" s="47" t="s">
        <v>200</v>
      </c>
      <c r="D317" s="48" t="s">
        <v>403</v>
      </c>
      <c r="E317" s="46"/>
    </row>
    <row r="318" spans="1:5" x14ac:dyDescent="0.25">
      <c r="A318" s="46">
        <f t="shared" si="4"/>
        <v>313</v>
      </c>
      <c r="B318" s="50" t="s">
        <v>474</v>
      </c>
      <c r="C318" s="47" t="s">
        <v>200</v>
      </c>
      <c r="D318" s="48" t="s">
        <v>403</v>
      </c>
      <c r="E318" s="46"/>
    </row>
    <row r="319" spans="1:5" x14ac:dyDescent="0.25">
      <c r="A319" s="46">
        <f t="shared" si="4"/>
        <v>314</v>
      </c>
      <c r="B319" s="50" t="s">
        <v>475</v>
      </c>
      <c r="C319" s="47" t="s">
        <v>200</v>
      </c>
      <c r="D319" s="48" t="s">
        <v>403</v>
      </c>
      <c r="E319" s="46"/>
    </row>
    <row r="320" spans="1:5" x14ac:dyDescent="0.25">
      <c r="A320" s="46">
        <f t="shared" si="4"/>
        <v>315</v>
      </c>
      <c r="B320" s="50" t="s">
        <v>476</v>
      </c>
      <c r="C320" s="47" t="s">
        <v>200</v>
      </c>
      <c r="D320" s="48" t="s">
        <v>403</v>
      </c>
      <c r="E320" s="46"/>
    </row>
    <row r="321" spans="1:5" x14ac:dyDescent="0.25">
      <c r="A321" s="46">
        <f t="shared" si="4"/>
        <v>316</v>
      </c>
      <c r="B321" s="50" t="s">
        <v>477</v>
      </c>
      <c r="C321" s="47" t="s">
        <v>200</v>
      </c>
      <c r="D321" s="48" t="s">
        <v>403</v>
      </c>
      <c r="E321" s="46"/>
    </row>
    <row r="322" spans="1:5" x14ac:dyDescent="0.25">
      <c r="A322" s="46">
        <f t="shared" si="4"/>
        <v>317</v>
      </c>
      <c r="B322" s="50" t="s">
        <v>478</v>
      </c>
      <c r="C322" s="47" t="s">
        <v>200</v>
      </c>
      <c r="D322" s="48" t="s">
        <v>403</v>
      </c>
      <c r="E322" s="46"/>
    </row>
    <row r="323" spans="1:5" x14ac:dyDescent="0.25">
      <c r="A323" s="46">
        <f t="shared" si="4"/>
        <v>318</v>
      </c>
      <c r="B323" s="50" t="s">
        <v>479</v>
      </c>
      <c r="C323" s="47" t="s">
        <v>200</v>
      </c>
      <c r="D323" s="48" t="s">
        <v>403</v>
      </c>
      <c r="E323" s="46"/>
    </row>
    <row r="324" spans="1:5" x14ac:dyDescent="0.25">
      <c r="A324" s="46">
        <f t="shared" si="4"/>
        <v>319</v>
      </c>
      <c r="B324" s="50" t="s">
        <v>480</v>
      </c>
      <c r="C324" s="47" t="s">
        <v>200</v>
      </c>
      <c r="D324" s="48" t="s">
        <v>403</v>
      </c>
      <c r="E324" s="46"/>
    </row>
    <row r="325" spans="1:5" x14ac:dyDescent="0.25">
      <c r="A325" s="46">
        <f t="shared" si="4"/>
        <v>320</v>
      </c>
      <c r="B325" s="50" t="s">
        <v>481</v>
      </c>
      <c r="C325" s="47" t="s">
        <v>200</v>
      </c>
      <c r="D325" s="48" t="s">
        <v>403</v>
      </c>
      <c r="E325" s="46"/>
    </row>
    <row r="326" spans="1:5" x14ac:dyDescent="0.25">
      <c r="A326" s="46">
        <f t="shared" ref="A326:A389" si="5">ROW()-5</f>
        <v>321</v>
      </c>
      <c r="B326" s="50" t="s">
        <v>482</v>
      </c>
      <c r="C326" s="47" t="s">
        <v>200</v>
      </c>
      <c r="D326" s="48" t="s">
        <v>403</v>
      </c>
      <c r="E326" s="46"/>
    </row>
    <row r="327" spans="1:5" x14ac:dyDescent="0.25">
      <c r="A327" s="46">
        <f t="shared" si="5"/>
        <v>322</v>
      </c>
      <c r="B327" s="50" t="s">
        <v>483</v>
      </c>
      <c r="C327" s="47" t="s">
        <v>200</v>
      </c>
      <c r="D327" s="48" t="s">
        <v>403</v>
      </c>
      <c r="E327" s="46"/>
    </row>
    <row r="328" spans="1:5" x14ac:dyDescent="0.25">
      <c r="A328" s="46">
        <f t="shared" si="5"/>
        <v>323</v>
      </c>
      <c r="B328" s="50" t="s">
        <v>484</v>
      </c>
      <c r="C328" s="47" t="s">
        <v>200</v>
      </c>
      <c r="D328" s="48" t="s">
        <v>403</v>
      </c>
      <c r="E328" s="46"/>
    </row>
    <row r="329" spans="1:5" x14ac:dyDescent="0.25">
      <c r="A329" s="46">
        <f t="shared" si="5"/>
        <v>324</v>
      </c>
      <c r="B329" s="50" t="s">
        <v>485</v>
      </c>
      <c r="C329" s="47" t="s">
        <v>200</v>
      </c>
      <c r="D329" s="48" t="s">
        <v>403</v>
      </c>
      <c r="E329" s="46"/>
    </row>
    <row r="330" spans="1:5" x14ac:dyDescent="0.25">
      <c r="A330" s="46">
        <f t="shared" si="5"/>
        <v>325</v>
      </c>
      <c r="B330" s="50" t="s">
        <v>486</v>
      </c>
      <c r="C330" s="47" t="s">
        <v>200</v>
      </c>
      <c r="D330" s="48" t="s">
        <v>403</v>
      </c>
      <c r="E330" s="46"/>
    </row>
    <row r="331" spans="1:5" x14ac:dyDescent="0.25">
      <c r="A331" s="46">
        <f t="shared" si="5"/>
        <v>326</v>
      </c>
      <c r="B331" s="50" t="s">
        <v>487</v>
      </c>
      <c r="C331" s="47" t="s">
        <v>200</v>
      </c>
      <c r="D331" s="48" t="s">
        <v>403</v>
      </c>
      <c r="E331" s="46"/>
    </row>
    <row r="332" spans="1:5" x14ac:dyDescent="0.25">
      <c r="A332" s="46">
        <f t="shared" si="5"/>
        <v>327</v>
      </c>
      <c r="B332" s="50" t="s">
        <v>488</v>
      </c>
      <c r="C332" s="47" t="s">
        <v>153</v>
      </c>
      <c r="D332" s="48" t="s">
        <v>489</v>
      </c>
      <c r="E332" s="46"/>
    </row>
    <row r="333" spans="1:5" x14ac:dyDescent="0.25">
      <c r="A333" s="46">
        <f t="shared" si="5"/>
        <v>328</v>
      </c>
      <c r="B333" s="50" t="s">
        <v>490</v>
      </c>
      <c r="C333" s="47" t="s">
        <v>153</v>
      </c>
      <c r="D333" s="48" t="s">
        <v>489</v>
      </c>
      <c r="E333" s="46"/>
    </row>
    <row r="334" spans="1:5" x14ac:dyDescent="0.25">
      <c r="A334" s="46">
        <f t="shared" si="5"/>
        <v>329</v>
      </c>
      <c r="B334" s="50" t="s">
        <v>491</v>
      </c>
      <c r="C334" s="47" t="s">
        <v>153</v>
      </c>
      <c r="D334" s="48" t="s">
        <v>489</v>
      </c>
      <c r="E334" s="46"/>
    </row>
    <row r="335" spans="1:5" x14ac:dyDescent="0.25">
      <c r="A335" s="46">
        <f t="shared" si="5"/>
        <v>330</v>
      </c>
      <c r="B335" s="50" t="s">
        <v>492</v>
      </c>
      <c r="C335" s="47" t="s">
        <v>153</v>
      </c>
      <c r="D335" s="48" t="s">
        <v>489</v>
      </c>
      <c r="E335" s="46"/>
    </row>
    <row r="336" spans="1:5" x14ac:dyDescent="0.25">
      <c r="A336" s="46">
        <f t="shared" si="5"/>
        <v>331</v>
      </c>
      <c r="B336" s="50" t="s">
        <v>493</v>
      </c>
      <c r="C336" s="47" t="s">
        <v>153</v>
      </c>
      <c r="D336" s="48" t="s">
        <v>489</v>
      </c>
      <c r="E336" s="46"/>
    </row>
    <row r="337" spans="1:5" x14ac:dyDescent="0.25">
      <c r="A337" s="46">
        <f t="shared" si="5"/>
        <v>332</v>
      </c>
      <c r="B337" s="50" t="s">
        <v>494</v>
      </c>
      <c r="C337" s="47" t="s">
        <v>153</v>
      </c>
      <c r="D337" s="48" t="s">
        <v>489</v>
      </c>
      <c r="E337" s="46"/>
    </row>
    <row r="338" spans="1:5" x14ac:dyDescent="0.25">
      <c r="A338" s="46">
        <f t="shared" si="5"/>
        <v>333</v>
      </c>
      <c r="B338" s="50" t="s">
        <v>495</v>
      </c>
      <c r="C338" s="47" t="s">
        <v>153</v>
      </c>
      <c r="D338" s="48" t="s">
        <v>489</v>
      </c>
      <c r="E338" s="46"/>
    </row>
    <row r="339" spans="1:5" ht="33" x14ac:dyDescent="0.25">
      <c r="A339" s="46">
        <f t="shared" si="5"/>
        <v>334</v>
      </c>
      <c r="B339" s="50" t="s">
        <v>496</v>
      </c>
      <c r="C339" s="47" t="s">
        <v>153</v>
      </c>
      <c r="D339" s="48" t="s">
        <v>489</v>
      </c>
      <c r="E339" s="46"/>
    </row>
    <row r="340" spans="1:5" x14ac:dyDescent="0.25">
      <c r="A340" s="46">
        <f t="shared" si="5"/>
        <v>335</v>
      </c>
      <c r="B340" s="50" t="s">
        <v>497</v>
      </c>
      <c r="C340" s="47" t="s">
        <v>153</v>
      </c>
      <c r="D340" s="48" t="s">
        <v>489</v>
      </c>
      <c r="E340" s="46"/>
    </row>
    <row r="341" spans="1:5" x14ac:dyDescent="0.25">
      <c r="A341" s="46">
        <f t="shared" si="5"/>
        <v>336</v>
      </c>
      <c r="B341" s="50" t="s">
        <v>498</v>
      </c>
      <c r="C341" s="47" t="s">
        <v>153</v>
      </c>
      <c r="D341" s="48" t="s">
        <v>489</v>
      </c>
      <c r="E341" s="46"/>
    </row>
    <row r="342" spans="1:5" x14ac:dyDescent="0.25">
      <c r="A342" s="46">
        <f t="shared" si="5"/>
        <v>337</v>
      </c>
      <c r="B342" s="50" t="s">
        <v>499</v>
      </c>
      <c r="C342" s="47" t="s">
        <v>153</v>
      </c>
      <c r="D342" s="48" t="s">
        <v>489</v>
      </c>
      <c r="E342" s="46"/>
    </row>
    <row r="343" spans="1:5" x14ac:dyDescent="0.25">
      <c r="A343" s="46">
        <f t="shared" si="5"/>
        <v>338</v>
      </c>
      <c r="B343" s="50" t="s">
        <v>500</v>
      </c>
      <c r="C343" s="47" t="s">
        <v>153</v>
      </c>
      <c r="D343" s="48" t="s">
        <v>489</v>
      </c>
      <c r="E343" s="46"/>
    </row>
    <row r="344" spans="1:5" x14ac:dyDescent="0.25">
      <c r="A344" s="46">
        <f t="shared" si="5"/>
        <v>339</v>
      </c>
      <c r="B344" s="50" t="s">
        <v>501</v>
      </c>
      <c r="C344" s="47" t="s">
        <v>153</v>
      </c>
      <c r="D344" s="48" t="s">
        <v>489</v>
      </c>
      <c r="E344" s="46"/>
    </row>
    <row r="345" spans="1:5" x14ac:dyDescent="0.25">
      <c r="A345" s="46">
        <f t="shared" si="5"/>
        <v>340</v>
      </c>
      <c r="B345" s="50" t="s">
        <v>502</v>
      </c>
      <c r="C345" s="47" t="s">
        <v>153</v>
      </c>
      <c r="D345" s="48" t="s">
        <v>489</v>
      </c>
      <c r="E345" s="46"/>
    </row>
    <row r="346" spans="1:5" x14ac:dyDescent="0.25">
      <c r="A346" s="46">
        <f t="shared" si="5"/>
        <v>341</v>
      </c>
      <c r="B346" s="50" t="s">
        <v>503</v>
      </c>
      <c r="C346" s="47" t="s">
        <v>153</v>
      </c>
      <c r="D346" s="48" t="s">
        <v>489</v>
      </c>
      <c r="E346" s="46"/>
    </row>
    <row r="347" spans="1:5" x14ac:dyDescent="0.25">
      <c r="A347" s="46">
        <f t="shared" si="5"/>
        <v>342</v>
      </c>
      <c r="B347" s="50" t="s">
        <v>504</v>
      </c>
      <c r="C347" s="47" t="s">
        <v>153</v>
      </c>
      <c r="D347" s="48" t="s">
        <v>489</v>
      </c>
      <c r="E347" s="46"/>
    </row>
    <row r="348" spans="1:5" x14ac:dyDescent="0.25">
      <c r="A348" s="46">
        <f t="shared" si="5"/>
        <v>343</v>
      </c>
      <c r="B348" s="50" t="s">
        <v>505</v>
      </c>
      <c r="C348" s="47" t="s">
        <v>153</v>
      </c>
      <c r="D348" s="48" t="s">
        <v>489</v>
      </c>
      <c r="E348" s="46"/>
    </row>
    <row r="349" spans="1:5" x14ac:dyDescent="0.25">
      <c r="A349" s="46">
        <f t="shared" si="5"/>
        <v>344</v>
      </c>
      <c r="B349" s="50" t="s">
        <v>506</v>
      </c>
      <c r="C349" s="47" t="s">
        <v>153</v>
      </c>
      <c r="D349" s="48" t="s">
        <v>489</v>
      </c>
      <c r="E349" s="46"/>
    </row>
    <row r="350" spans="1:5" x14ac:dyDescent="0.25">
      <c r="A350" s="46">
        <f t="shared" si="5"/>
        <v>345</v>
      </c>
      <c r="B350" s="50" t="s">
        <v>507</v>
      </c>
      <c r="C350" s="47" t="s">
        <v>153</v>
      </c>
      <c r="D350" s="48" t="s">
        <v>489</v>
      </c>
      <c r="E350" s="46"/>
    </row>
    <row r="351" spans="1:5" x14ac:dyDescent="0.25">
      <c r="A351" s="46">
        <f t="shared" si="5"/>
        <v>346</v>
      </c>
      <c r="B351" s="50" t="s">
        <v>508</v>
      </c>
      <c r="C351" s="47" t="s">
        <v>153</v>
      </c>
      <c r="D351" s="48" t="s">
        <v>489</v>
      </c>
      <c r="E351" s="46"/>
    </row>
    <row r="352" spans="1:5" x14ac:dyDescent="0.25">
      <c r="A352" s="46">
        <f t="shared" si="5"/>
        <v>347</v>
      </c>
      <c r="B352" s="50" t="s">
        <v>509</v>
      </c>
      <c r="C352" s="47" t="s">
        <v>153</v>
      </c>
      <c r="D352" s="48" t="s">
        <v>489</v>
      </c>
      <c r="E352" s="46"/>
    </row>
    <row r="353" spans="1:5" x14ac:dyDescent="0.25">
      <c r="A353" s="46">
        <f t="shared" si="5"/>
        <v>348</v>
      </c>
      <c r="B353" s="50" t="s">
        <v>510</v>
      </c>
      <c r="C353" s="47" t="s">
        <v>153</v>
      </c>
      <c r="D353" s="48" t="s">
        <v>489</v>
      </c>
      <c r="E353" s="46"/>
    </row>
    <row r="354" spans="1:5" x14ac:dyDescent="0.25">
      <c r="A354" s="46">
        <f t="shared" si="5"/>
        <v>349</v>
      </c>
      <c r="B354" s="50" t="s">
        <v>511</v>
      </c>
      <c r="C354" s="47" t="s">
        <v>153</v>
      </c>
      <c r="D354" s="48" t="s">
        <v>489</v>
      </c>
      <c r="E354" s="46"/>
    </row>
    <row r="355" spans="1:5" x14ac:dyDescent="0.25">
      <c r="A355" s="46">
        <f t="shared" si="5"/>
        <v>350</v>
      </c>
      <c r="B355" s="50" t="s">
        <v>512</v>
      </c>
      <c r="C355" s="47" t="s">
        <v>153</v>
      </c>
      <c r="D355" s="48" t="s">
        <v>489</v>
      </c>
      <c r="E355" s="46"/>
    </row>
    <row r="356" spans="1:5" x14ac:dyDescent="0.25">
      <c r="A356" s="46">
        <f t="shared" si="5"/>
        <v>351</v>
      </c>
      <c r="B356" s="50" t="s">
        <v>513</v>
      </c>
      <c r="C356" s="47" t="s">
        <v>153</v>
      </c>
      <c r="D356" s="48" t="s">
        <v>514</v>
      </c>
      <c r="E356" s="46"/>
    </row>
    <row r="357" spans="1:5" x14ac:dyDescent="0.25">
      <c r="A357" s="46">
        <f t="shared" si="5"/>
        <v>352</v>
      </c>
      <c r="B357" s="50" t="s">
        <v>515</v>
      </c>
      <c r="C357" s="47" t="s">
        <v>153</v>
      </c>
      <c r="D357" s="48" t="s">
        <v>514</v>
      </c>
      <c r="E357" s="46"/>
    </row>
    <row r="358" spans="1:5" x14ac:dyDescent="0.25">
      <c r="A358" s="46">
        <f t="shared" si="5"/>
        <v>353</v>
      </c>
      <c r="B358" s="50" t="s">
        <v>516</v>
      </c>
      <c r="C358" s="47" t="s">
        <v>153</v>
      </c>
      <c r="D358" s="48" t="s">
        <v>514</v>
      </c>
      <c r="E358" s="46"/>
    </row>
    <row r="359" spans="1:5" x14ac:dyDescent="0.25">
      <c r="A359" s="46">
        <f t="shared" si="5"/>
        <v>354</v>
      </c>
      <c r="B359" s="50" t="s">
        <v>517</v>
      </c>
      <c r="C359" s="47" t="s">
        <v>153</v>
      </c>
      <c r="D359" s="48" t="s">
        <v>514</v>
      </c>
      <c r="E359" s="46"/>
    </row>
    <row r="360" spans="1:5" x14ac:dyDescent="0.25">
      <c r="A360" s="46">
        <f t="shared" si="5"/>
        <v>355</v>
      </c>
      <c r="B360" s="50" t="s">
        <v>518</v>
      </c>
      <c r="C360" s="47" t="s">
        <v>153</v>
      </c>
      <c r="D360" s="48" t="s">
        <v>514</v>
      </c>
      <c r="E360" s="46"/>
    </row>
    <row r="361" spans="1:5" x14ac:dyDescent="0.25">
      <c r="A361" s="46">
        <f t="shared" si="5"/>
        <v>356</v>
      </c>
      <c r="B361" s="50" t="s">
        <v>519</v>
      </c>
      <c r="C361" s="47" t="s">
        <v>153</v>
      </c>
      <c r="D361" s="48" t="s">
        <v>514</v>
      </c>
      <c r="E361" s="46"/>
    </row>
    <row r="362" spans="1:5" ht="33" x14ac:dyDescent="0.25">
      <c r="A362" s="46">
        <f t="shared" si="5"/>
        <v>357</v>
      </c>
      <c r="B362" s="50" t="s">
        <v>520</v>
      </c>
      <c r="C362" s="47" t="s">
        <v>153</v>
      </c>
      <c r="D362" s="48" t="s">
        <v>514</v>
      </c>
      <c r="E362" s="46"/>
    </row>
    <row r="363" spans="1:5" x14ac:dyDescent="0.25">
      <c r="A363" s="46">
        <f t="shared" si="5"/>
        <v>358</v>
      </c>
      <c r="B363" s="50" t="s">
        <v>521</v>
      </c>
      <c r="C363" s="47" t="s">
        <v>153</v>
      </c>
      <c r="D363" s="48" t="s">
        <v>514</v>
      </c>
      <c r="E363" s="46"/>
    </row>
    <row r="364" spans="1:5" x14ac:dyDescent="0.25">
      <c r="A364" s="46">
        <f t="shared" si="5"/>
        <v>359</v>
      </c>
      <c r="B364" s="50" t="s">
        <v>522</v>
      </c>
      <c r="C364" s="47" t="s">
        <v>153</v>
      </c>
      <c r="D364" s="48" t="s">
        <v>514</v>
      </c>
      <c r="E364" s="46"/>
    </row>
    <row r="365" spans="1:5" x14ac:dyDescent="0.25">
      <c r="A365" s="46">
        <f t="shared" si="5"/>
        <v>360</v>
      </c>
      <c r="B365" s="50" t="s">
        <v>523</v>
      </c>
      <c r="C365" s="47" t="s">
        <v>153</v>
      </c>
      <c r="D365" s="48" t="s">
        <v>514</v>
      </c>
      <c r="E365" s="46"/>
    </row>
    <row r="366" spans="1:5" x14ac:dyDescent="0.25">
      <c r="A366" s="46">
        <f t="shared" si="5"/>
        <v>361</v>
      </c>
      <c r="B366" s="50" t="s">
        <v>524</v>
      </c>
      <c r="C366" s="47" t="s">
        <v>153</v>
      </c>
      <c r="D366" s="48" t="s">
        <v>514</v>
      </c>
      <c r="E366" s="46"/>
    </row>
    <row r="367" spans="1:5" x14ac:dyDescent="0.25">
      <c r="A367" s="46">
        <f t="shared" si="5"/>
        <v>362</v>
      </c>
      <c r="B367" s="50" t="s">
        <v>525</v>
      </c>
      <c r="C367" s="47" t="s">
        <v>153</v>
      </c>
      <c r="D367" s="48" t="s">
        <v>514</v>
      </c>
      <c r="E367" s="46"/>
    </row>
    <row r="368" spans="1:5" x14ac:dyDescent="0.25">
      <c r="A368" s="46">
        <f t="shared" si="5"/>
        <v>363</v>
      </c>
      <c r="B368" s="50" t="s">
        <v>526</v>
      </c>
      <c r="C368" s="47" t="s">
        <v>153</v>
      </c>
      <c r="D368" s="48" t="s">
        <v>514</v>
      </c>
      <c r="E368" s="46"/>
    </row>
    <row r="369" spans="1:5" x14ac:dyDescent="0.25">
      <c r="A369" s="46">
        <f t="shared" si="5"/>
        <v>364</v>
      </c>
      <c r="B369" s="50" t="s">
        <v>527</v>
      </c>
      <c r="C369" s="47" t="s">
        <v>153</v>
      </c>
      <c r="D369" s="48" t="s">
        <v>514</v>
      </c>
      <c r="E369" s="46"/>
    </row>
    <row r="370" spans="1:5" x14ac:dyDescent="0.25">
      <c r="A370" s="46">
        <f t="shared" si="5"/>
        <v>365</v>
      </c>
      <c r="B370" s="50" t="s">
        <v>528</v>
      </c>
      <c r="C370" s="47" t="s">
        <v>153</v>
      </c>
      <c r="D370" s="48" t="s">
        <v>514</v>
      </c>
      <c r="E370" s="46"/>
    </row>
    <row r="371" spans="1:5" x14ac:dyDescent="0.25">
      <c r="A371" s="46">
        <f t="shared" si="5"/>
        <v>366</v>
      </c>
      <c r="B371" s="50" t="s">
        <v>529</v>
      </c>
      <c r="C371" s="47" t="s">
        <v>153</v>
      </c>
      <c r="D371" s="48" t="s">
        <v>514</v>
      </c>
      <c r="E371" s="46"/>
    </row>
    <row r="372" spans="1:5" x14ac:dyDescent="0.25">
      <c r="A372" s="46">
        <f t="shared" si="5"/>
        <v>367</v>
      </c>
      <c r="B372" s="50" t="s">
        <v>530</v>
      </c>
      <c r="C372" s="47" t="s">
        <v>531</v>
      </c>
      <c r="D372" s="48" t="s">
        <v>514</v>
      </c>
      <c r="E372" s="46"/>
    </row>
    <row r="373" spans="1:5" x14ac:dyDescent="0.25">
      <c r="A373" s="46">
        <f t="shared" si="5"/>
        <v>368</v>
      </c>
      <c r="B373" s="50" t="s">
        <v>532</v>
      </c>
      <c r="C373" s="47" t="s">
        <v>531</v>
      </c>
      <c r="D373" s="48" t="s">
        <v>514</v>
      </c>
      <c r="E373" s="46"/>
    </row>
    <row r="374" spans="1:5" x14ac:dyDescent="0.25">
      <c r="A374" s="46">
        <f t="shared" si="5"/>
        <v>369</v>
      </c>
      <c r="B374" s="50" t="s">
        <v>533</v>
      </c>
      <c r="C374" s="47" t="s">
        <v>531</v>
      </c>
      <c r="D374" s="48" t="s">
        <v>514</v>
      </c>
      <c r="E374" s="46"/>
    </row>
    <row r="375" spans="1:5" x14ac:dyDescent="0.25">
      <c r="A375" s="46">
        <f t="shared" si="5"/>
        <v>370</v>
      </c>
      <c r="B375" s="50" t="s">
        <v>534</v>
      </c>
      <c r="C375" s="47" t="s">
        <v>531</v>
      </c>
      <c r="D375" s="48" t="s">
        <v>514</v>
      </c>
      <c r="E375" s="46"/>
    </row>
    <row r="376" spans="1:5" x14ac:dyDescent="0.25">
      <c r="A376" s="46">
        <f t="shared" si="5"/>
        <v>371</v>
      </c>
      <c r="B376" s="50" t="s">
        <v>535</v>
      </c>
      <c r="C376" s="47" t="s">
        <v>531</v>
      </c>
      <c r="D376" s="48" t="s">
        <v>514</v>
      </c>
      <c r="E376" s="46"/>
    </row>
    <row r="377" spans="1:5" x14ac:dyDescent="0.25">
      <c r="A377" s="46">
        <f t="shared" si="5"/>
        <v>372</v>
      </c>
      <c r="B377" s="50" t="s">
        <v>536</v>
      </c>
      <c r="C377" s="47" t="s">
        <v>531</v>
      </c>
      <c r="D377" s="48" t="s">
        <v>514</v>
      </c>
      <c r="E377" s="46"/>
    </row>
    <row r="378" spans="1:5" x14ac:dyDescent="0.25">
      <c r="A378" s="46">
        <f t="shared" si="5"/>
        <v>373</v>
      </c>
      <c r="B378" s="50" t="s">
        <v>537</v>
      </c>
      <c r="C378" s="47" t="s">
        <v>531</v>
      </c>
      <c r="D378" s="48" t="s">
        <v>514</v>
      </c>
      <c r="E378" s="46"/>
    </row>
    <row r="379" spans="1:5" x14ac:dyDescent="0.25">
      <c r="A379" s="46">
        <f t="shared" si="5"/>
        <v>374</v>
      </c>
      <c r="B379" s="50" t="s">
        <v>538</v>
      </c>
      <c r="C379" s="47" t="s">
        <v>531</v>
      </c>
      <c r="D379" s="48" t="s">
        <v>514</v>
      </c>
      <c r="E379" s="46"/>
    </row>
    <row r="380" spans="1:5" ht="33" x14ac:dyDescent="0.25">
      <c r="A380" s="46">
        <f t="shared" si="5"/>
        <v>375</v>
      </c>
      <c r="B380" s="50" t="s">
        <v>539</v>
      </c>
      <c r="C380" s="47" t="s">
        <v>540</v>
      </c>
      <c r="D380" s="48" t="s">
        <v>514</v>
      </c>
      <c r="E380" s="46"/>
    </row>
    <row r="381" spans="1:5" x14ac:dyDescent="0.25">
      <c r="A381" s="46">
        <f t="shared" si="5"/>
        <v>376</v>
      </c>
      <c r="B381" s="50" t="s">
        <v>541</v>
      </c>
      <c r="C381" s="47" t="s">
        <v>542</v>
      </c>
      <c r="D381" s="48" t="s">
        <v>514</v>
      </c>
      <c r="E381" s="46"/>
    </row>
    <row r="382" spans="1:5" ht="66" x14ac:dyDescent="0.25">
      <c r="A382" s="46">
        <f t="shared" si="5"/>
        <v>377</v>
      </c>
      <c r="B382" s="50" t="s">
        <v>543</v>
      </c>
      <c r="C382" s="47" t="s">
        <v>544</v>
      </c>
      <c r="D382" s="48">
        <v>45920</v>
      </c>
      <c r="E382" s="46" t="s">
        <v>545</v>
      </c>
    </row>
    <row r="383" spans="1:5" ht="66" x14ac:dyDescent="0.25">
      <c r="A383" s="46">
        <f t="shared" si="5"/>
        <v>378</v>
      </c>
      <c r="B383" s="50" t="s">
        <v>543</v>
      </c>
      <c r="C383" s="47" t="s">
        <v>546</v>
      </c>
      <c r="D383" s="48">
        <v>45920</v>
      </c>
      <c r="E383" s="46" t="s">
        <v>545</v>
      </c>
    </row>
    <row r="384" spans="1:5" ht="66" x14ac:dyDescent="0.25">
      <c r="A384" s="46">
        <f t="shared" si="5"/>
        <v>379</v>
      </c>
      <c r="B384" s="50" t="s">
        <v>547</v>
      </c>
      <c r="C384" s="47" t="s">
        <v>548</v>
      </c>
      <c r="D384" s="48">
        <v>45920</v>
      </c>
      <c r="E384" s="46" t="s">
        <v>545</v>
      </c>
    </row>
    <row r="385" spans="1:5" ht="66" x14ac:dyDescent="0.25">
      <c r="A385" s="46">
        <f t="shared" si="5"/>
        <v>380</v>
      </c>
      <c r="B385" s="50" t="s">
        <v>549</v>
      </c>
      <c r="C385" s="47" t="s">
        <v>550</v>
      </c>
      <c r="D385" s="48">
        <v>46313</v>
      </c>
      <c r="E385" s="46" t="s">
        <v>551</v>
      </c>
    </row>
    <row r="386" spans="1:5" ht="49.5" x14ac:dyDescent="0.25">
      <c r="A386" s="46">
        <f t="shared" si="5"/>
        <v>381</v>
      </c>
      <c r="B386" s="50" t="s">
        <v>552</v>
      </c>
      <c r="C386" s="47" t="s">
        <v>553</v>
      </c>
      <c r="D386" s="48">
        <v>46313</v>
      </c>
      <c r="E386" s="46" t="s">
        <v>551</v>
      </c>
    </row>
    <row r="387" spans="1:5" ht="49.5" x14ac:dyDescent="0.25">
      <c r="A387" s="46">
        <f t="shared" si="5"/>
        <v>382</v>
      </c>
      <c r="B387" s="50" t="s">
        <v>554</v>
      </c>
      <c r="C387" s="47" t="s">
        <v>555</v>
      </c>
      <c r="D387" s="48">
        <v>46313</v>
      </c>
      <c r="E387" s="46" t="s">
        <v>551</v>
      </c>
    </row>
    <row r="388" spans="1:5" ht="49.5" x14ac:dyDescent="0.25">
      <c r="A388" s="46">
        <f t="shared" si="5"/>
        <v>383</v>
      </c>
      <c r="B388" s="50" t="s">
        <v>556</v>
      </c>
      <c r="C388" s="47" t="s">
        <v>557</v>
      </c>
      <c r="D388" s="48">
        <v>46313</v>
      </c>
      <c r="E388" s="46" t="s">
        <v>551</v>
      </c>
    </row>
    <row r="389" spans="1:5" ht="49.5" x14ac:dyDescent="0.25">
      <c r="A389" s="46">
        <f t="shared" si="5"/>
        <v>384</v>
      </c>
      <c r="B389" s="50" t="s">
        <v>558</v>
      </c>
      <c r="C389" s="47" t="s">
        <v>559</v>
      </c>
      <c r="D389" s="48">
        <v>46313</v>
      </c>
      <c r="E389" s="46" t="s">
        <v>551</v>
      </c>
    </row>
    <row r="390" spans="1:5" ht="49.5" x14ac:dyDescent="0.25">
      <c r="A390" s="46">
        <f t="shared" ref="A390:A423" si="6">ROW()-5</f>
        <v>385</v>
      </c>
      <c r="B390" s="50" t="s">
        <v>560</v>
      </c>
      <c r="C390" s="47" t="s">
        <v>561</v>
      </c>
      <c r="D390" s="48">
        <v>46313</v>
      </c>
      <c r="E390" s="46" t="s">
        <v>551</v>
      </c>
    </row>
    <row r="391" spans="1:5" ht="33" x14ac:dyDescent="0.25">
      <c r="A391" s="46">
        <f t="shared" si="6"/>
        <v>386</v>
      </c>
      <c r="B391" s="50" t="s">
        <v>562</v>
      </c>
      <c r="C391" s="47" t="s">
        <v>563</v>
      </c>
      <c r="D391" s="48" t="s">
        <v>564</v>
      </c>
      <c r="E391" s="46"/>
    </row>
    <row r="392" spans="1:5" x14ac:dyDescent="0.25">
      <c r="A392" s="46">
        <f t="shared" si="6"/>
        <v>387</v>
      </c>
      <c r="B392" s="50" t="s">
        <v>565</v>
      </c>
      <c r="C392" s="47" t="s">
        <v>566</v>
      </c>
      <c r="D392" s="48" t="s">
        <v>564</v>
      </c>
      <c r="E392" s="46"/>
    </row>
    <row r="393" spans="1:5" x14ac:dyDescent="0.25">
      <c r="A393" s="46">
        <f t="shared" si="6"/>
        <v>388</v>
      </c>
      <c r="B393" s="50" t="s">
        <v>567</v>
      </c>
      <c r="C393" s="47" t="s">
        <v>568</v>
      </c>
      <c r="D393" s="48" t="s">
        <v>564</v>
      </c>
      <c r="E393" s="46"/>
    </row>
    <row r="394" spans="1:5" x14ac:dyDescent="0.25">
      <c r="A394" s="46">
        <f t="shared" si="6"/>
        <v>389</v>
      </c>
      <c r="B394" s="50" t="s">
        <v>569</v>
      </c>
      <c r="C394" s="47" t="s">
        <v>153</v>
      </c>
      <c r="D394" s="48" t="s">
        <v>564</v>
      </c>
      <c r="E394" s="46"/>
    </row>
    <row r="395" spans="1:5" x14ac:dyDescent="0.25">
      <c r="A395" s="46">
        <f t="shared" si="6"/>
        <v>390</v>
      </c>
      <c r="B395" s="50" t="s">
        <v>570</v>
      </c>
      <c r="C395" s="47" t="s">
        <v>153</v>
      </c>
      <c r="D395" s="48" t="s">
        <v>564</v>
      </c>
      <c r="E395" s="46"/>
    </row>
    <row r="396" spans="1:5" x14ac:dyDescent="0.25">
      <c r="A396" s="46">
        <f t="shared" si="6"/>
        <v>391</v>
      </c>
      <c r="B396" s="50" t="s">
        <v>571</v>
      </c>
      <c r="C396" s="47" t="s">
        <v>153</v>
      </c>
      <c r="D396" s="48" t="s">
        <v>564</v>
      </c>
      <c r="E396" s="46"/>
    </row>
    <row r="397" spans="1:5" x14ac:dyDescent="0.25">
      <c r="A397" s="46">
        <f t="shared" si="6"/>
        <v>392</v>
      </c>
      <c r="B397" s="50" t="s">
        <v>572</v>
      </c>
      <c r="C397" s="47" t="s">
        <v>153</v>
      </c>
      <c r="D397" s="48" t="s">
        <v>564</v>
      </c>
      <c r="E397" s="46"/>
    </row>
    <row r="398" spans="1:5" x14ac:dyDescent="0.25">
      <c r="A398" s="46">
        <f t="shared" si="6"/>
        <v>393</v>
      </c>
      <c r="B398" s="50" t="s">
        <v>573</v>
      </c>
      <c r="C398" s="47" t="s">
        <v>153</v>
      </c>
      <c r="D398" s="48" t="s">
        <v>564</v>
      </c>
      <c r="E398" s="46"/>
    </row>
    <row r="399" spans="1:5" x14ac:dyDescent="0.25">
      <c r="A399" s="46">
        <f t="shared" si="6"/>
        <v>394</v>
      </c>
      <c r="B399" s="50" t="s">
        <v>574</v>
      </c>
      <c r="C399" s="47" t="s">
        <v>153</v>
      </c>
      <c r="D399" s="48" t="s">
        <v>564</v>
      </c>
      <c r="E399" s="46"/>
    </row>
    <row r="400" spans="1:5" x14ac:dyDescent="0.25">
      <c r="A400" s="46">
        <f t="shared" si="6"/>
        <v>395</v>
      </c>
      <c r="B400" s="50" t="s">
        <v>575</v>
      </c>
      <c r="C400" s="47" t="s">
        <v>153</v>
      </c>
      <c r="D400" s="48" t="s">
        <v>564</v>
      </c>
      <c r="E400" s="46"/>
    </row>
    <row r="401" spans="1:5" x14ac:dyDescent="0.25">
      <c r="A401" s="46">
        <f t="shared" si="6"/>
        <v>396</v>
      </c>
      <c r="B401" s="50" t="s">
        <v>576</v>
      </c>
      <c r="C401" s="47" t="s">
        <v>153</v>
      </c>
      <c r="D401" s="48" t="s">
        <v>564</v>
      </c>
      <c r="E401" s="46"/>
    </row>
    <row r="402" spans="1:5" x14ac:dyDescent="0.25">
      <c r="A402" s="46">
        <f t="shared" si="6"/>
        <v>397</v>
      </c>
      <c r="B402" s="50" t="s">
        <v>577</v>
      </c>
      <c r="C402" s="47" t="s">
        <v>153</v>
      </c>
      <c r="D402" s="48" t="s">
        <v>564</v>
      </c>
      <c r="E402" s="46"/>
    </row>
    <row r="403" spans="1:5" x14ac:dyDescent="0.25">
      <c r="A403" s="46">
        <f t="shared" si="6"/>
        <v>398</v>
      </c>
      <c r="B403" s="50" t="s">
        <v>578</v>
      </c>
      <c r="C403" s="47" t="s">
        <v>153</v>
      </c>
      <c r="D403" s="48" t="s">
        <v>564</v>
      </c>
      <c r="E403" s="46"/>
    </row>
    <row r="404" spans="1:5" x14ac:dyDescent="0.25">
      <c r="A404" s="46">
        <f t="shared" si="6"/>
        <v>399</v>
      </c>
      <c r="B404" s="50" t="s">
        <v>579</v>
      </c>
      <c r="C404" s="47" t="s">
        <v>153</v>
      </c>
      <c r="D404" s="48" t="s">
        <v>564</v>
      </c>
      <c r="E404" s="46"/>
    </row>
    <row r="405" spans="1:5" x14ac:dyDescent="0.25">
      <c r="A405" s="46">
        <f t="shared" si="6"/>
        <v>400</v>
      </c>
      <c r="B405" s="50" t="s">
        <v>580</v>
      </c>
      <c r="C405" s="47" t="s">
        <v>153</v>
      </c>
      <c r="D405" s="48" t="s">
        <v>564</v>
      </c>
      <c r="E405" s="46"/>
    </row>
    <row r="406" spans="1:5" x14ac:dyDescent="0.25">
      <c r="A406" s="46">
        <f t="shared" si="6"/>
        <v>401</v>
      </c>
      <c r="B406" s="50" t="s">
        <v>581</v>
      </c>
      <c r="C406" s="47" t="s">
        <v>153</v>
      </c>
      <c r="D406" s="48" t="s">
        <v>564</v>
      </c>
      <c r="E406" s="46"/>
    </row>
    <row r="407" spans="1:5" x14ac:dyDescent="0.25">
      <c r="A407" s="46">
        <f t="shared" si="6"/>
        <v>402</v>
      </c>
      <c r="B407" s="50" t="s">
        <v>582</v>
      </c>
      <c r="C407" s="47" t="s">
        <v>153</v>
      </c>
      <c r="D407" s="48" t="s">
        <v>564</v>
      </c>
      <c r="E407" s="46"/>
    </row>
    <row r="408" spans="1:5" x14ac:dyDescent="0.25">
      <c r="A408" s="46">
        <f t="shared" si="6"/>
        <v>403</v>
      </c>
      <c r="B408" s="50" t="s">
        <v>583</v>
      </c>
      <c r="C408" s="47" t="s">
        <v>153</v>
      </c>
      <c r="D408" s="48" t="s">
        <v>564</v>
      </c>
      <c r="E408" s="46"/>
    </row>
    <row r="409" spans="1:5" x14ac:dyDescent="0.25">
      <c r="A409" s="46">
        <f t="shared" si="6"/>
        <v>404</v>
      </c>
      <c r="B409" s="50" t="s">
        <v>584</v>
      </c>
      <c r="C409" s="47" t="s">
        <v>153</v>
      </c>
      <c r="D409" s="48" t="s">
        <v>564</v>
      </c>
      <c r="E409" s="46"/>
    </row>
    <row r="410" spans="1:5" x14ac:dyDescent="0.25">
      <c r="A410" s="46">
        <f t="shared" si="6"/>
        <v>405</v>
      </c>
      <c r="B410" s="50" t="s">
        <v>585</v>
      </c>
      <c r="C410" s="47" t="s">
        <v>153</v>
      </c>
      <c r="D410" s="48" t="s">
        <v>564</v>
      </c>
      <c r="E410" s="46"/>
    </row>
    <row r="411" spans="1:5" x14ac:dyDescent="0.25">
      <c r="A411" s="46">
        <f t="shared" si="6"/>
        <v>406</v>
      </c>
      <c r="B411" s="50" t="s">
        <v>586</v>
      </c>
      <c r="C411" s="47" t="s">
        <v>153</v>
      </c>
      <c r="D411" s="48" t="s">
        <v>564</v>
      </c>
      <c r="E411" s="46"/>
    </row>
    <row r="412" spans="1:5" x14ac:dyDescent="0.25">
      <c r="A412" s="46">
        <f t="shared" si="6"/>
        <v>407</v>
      </c>
      <c r="B412" s="50" t="s">
        <v>587</v>
      </c>
      <c r="C412" s="47" t="s">
        <v>153</v>
      </c>
      <c r="D412" s="48" t="s">
        <v>564</v>
      </c>
      <c r="E412" s="46"/>
    </row>
    <row r="413" spans="1:5" x14ac:dyDescent="0.25">
      <c r="A413" s="46">
        <f t="shared" si="6"/>
        <v>408</v>
      </c>
      <c r="B413" s="50" t="s">
        <v>588</v>
      </c>
      <c r="C413" s="47" t="s">
        <v>153</v>
      </c>
      <c r="D413" s="48" t="s">
        <v>564</v>
      </c>
      <c r="E413" s="46"/>
    </row>
    <row r="414" spans="1:5" ht="66" x14ac:dyDescent="0.25">
      <c r="A414" s="46">
        <f t="shared" si="6"/>
        <v>409</v>
      </c>
      <c r="B414" s="50" t="s">
        <v>589</v>
      </c>
      <c r="C414" s="47" t="s">
        <v>590</v>
      </c>
      <c r="D414" s="48">
        <v>45962</v>
      </c>
      <c r="E414" s="46" t="s">
        <v>591</v>
      </c>
    </row>
    <row r="415" spans="1:5" x14ac:dyDescent="0.25">
      <c r="A415" s="46">
        <f t="shared" si="6"/>
        <v>410</v>
      </c>
      <c r="B415" s="50" t="s">
        <v>592</v>
      </c>
      <c r="C415" s="47" t="s">
        <v>593</v>
      </c>
      <c r="D415" s="48" t="s">
        <v>594</v>
      </c>
      <c r="E415" s="46"/>
    </row>
    <row r="416" spans="1:5" ht="33" x14ac:dyDescent="0.25">
      <c r="A416" s="46">
        <f t="shared" si="6"/>
        <v>411</v>
      </c>
      <c r="B416" s="50" t="s">
        <v>595</v>
      </c>
      <c r="C416" s="47" t="s">
        <v>596</v>
      </c>
      <c r="D416" s="48" t="s">
        <v>594</v>
      </c>
      <c r="E416" s="46"/>
    </row>
    <row r="417" spans="1:5" x14ac:dyDescent="0.25">
      <c r="A417" s="46">
        <f t="shared" si="6"/>
        <v>412</v>
      </c>
      <c r="B417" s="50" t="s">
        <v>597</v>
      </c>
      <c r="C417" s="47" t="s">
        <v>598</v>
      </c>
      <c r="D417" s="48" t="s">
        <v>594</v>
      </c>
      <c r="E417" s="46"/>
    </row>
    <row r="418" spans="1:5" ht="33" x14ac:dyDescent="0.25">
      <c r="A418" s="46">
        <f t="shared" si="6"/>
        <v>413</v>
      </c>
      <c r="B418" s="50" t="s">
        <v>599</v>
      </c>
      <c r="C418" s="47" t="s">
        <v>600</v>
      </c>
      <c r="D418" s="48" t="s">
        <v>594</v>
      </c>
      <c r="E418" s="46"/>
    </row>
    <row r="419" spans="1:5" ht="33" x14ac:dyDescent="0.25">
      <c r="A419" s="46">
        <f t="shared" si="6"/>
        <v>414</v>
      </c>
      <c r="B419" s="50" t="s">
        <v>601</v>
      </c>
      <c r="C419" s="47" t="s">
        <v>602</v>
      </c>
      <c r="D419" s="48" t="s">
        <v>594</v>
      </c>
      <c r="E419" s="46"/>
    </row>
    <row r="420" spans="1:5" x14ac:dyDescent="0.25">
      <c r="A420" s="46">
        <f t="shared" si="6"/>
        <v>415</v>
      </c>
      <c r="B420" s="50" t="s">
        <v>603</v>
      </c>
      <c r="C420" s="47" t="s">
        <v>153</v>
      </c>
      <c r="D420" s="48" t="s">
        <v>594</v>
      </c>
      <c r="E420" s="50"/>
    </row>
    <row r="421" spans="1:5" x14ac:dyDescent="0.25">
      <c r="A421" s="46">
        <f t="shared" si="6"/>
        <v>416</v>
      </c>
      <c r="B421" s="50" t="s">
        <v>604</v>
      </c>
      <c r="C421" s="47" t="s">
        <v>153</v>
      </c>
      <c r="D421" s="48" t="s">
        <v>594</v>
      </c>
      <c r="E421" s="50"/>
    </row>
    <row r="422" spans="1:5" x14ac:dyDescent="0.25">
      <c r="A422" s="46">
        <f t="shared" si="6"/>
        <v>417</v>
      </c>
      <c r="B422" s="50" t="s">
        <v>605</v>
      </c>
      <c r="C422" s="47" t="s">
        <v>153</v>
      </c>
      <c r="D422" s="48" t="s">
        <v>594</v>
      </c>
      <c r="E422" s="50"/>
    </row>
    <row r="423" spans="1:5" x14ac:dyDescent="0.25">
      <c r="A423" s="46">
        <f t="shared" si="6"/>
        <v>418</v>
      </c>
      <c r="B423" s="50" t="s">
        <v>606</v>
      </c>
      <c r="C423" s="47" t="s">
        <v>153</v>
      </c>
      <c r="D423" s="48" t="s">
        <v>594</v>
      </c>
      <c r="E423" s="50"/>
    </row>
  </sheetData>
  <mergeCells count="2">
    <mergeCell ref="A1:B1"/>
    <mergeCell ref="A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873D-F947-4717-99D2-499F16AC65F6}">
  <dimension ref="A1:E122"/>
  <sheetViews>
    <sheetView workbookViewId="0">
      <selection activeCell="A7" sqref="A7:E122"/>
    </sheetView>
  </sheetViews>
  <sheetFormatPr defaultColWidth="9.140625" defaultRowHeight="15" x14ac:dyDescent="0.25"/>
  <cols>
    <col min="1" max="1" width="5.28515625" style="1" customWidth="1"/>
    <col min="2" max="2" width="46.7109375" style="1" customWidth="1"/>
    <col min="3" max="3" width="31.5703125" style="4" customWidth="1"/>
    <col min="4" max="4" width="30.85546875" style="4" customWidth="1"/>
    <col min="5" max="5" width="46.28515625" style="1" customWidth="1"/>
    <col min="6" max="16384" width="9.140625" style="1"/>
  </cols>
  <sheetData>
    <row r="1" spans="1:5" ht="50.25" customHeight="1" x14ac:dyDescent="0.25">
      <c r="A1" s="141" t="s">
        <v>608</v>
      </c>
      <c r="B1" s="141"/>
    </row>
    <row r="3" spans="1:5" ht="21.75" customHeight="1" x14ac:dyDescent="0.25">
      <c r="A3" s="143" t="s">
        <v>4</v>
      </c>
      <c r="B3" s="143"/>
      <c r="C3" s="143"/>
      <c r="D3" s="143"/>
      <c r="E3" s="143"/>
    </row>
    <row r="4" spans="1:5" ht="16.5" x14ac:dyDescent="0.25">
      <c r="A4" s="6"/>
      <c r="B4" s="6"/>
      <c r="C4" s="6"/>
      <c r="D4" s="6"/>
      <c r="E4" s="9"/>
    </row>
    <row r="5" spans="1:5" ht="45" customHeight="1" x14ac:dyDescent="0.25">
      <c r="A5" s="142" t="s">
        <v>1</v>
      </c>
      <c r="B5" s="142" t="s">
        <v>3</v>
      </c>
      <c r="C5" s="142" t="s">
        <v>2</v>
      </c>
      <c r="D5" s="142" t="s">
        <v>5</v>
      </c>
      <c r="E5" s="142" t="s">
        <v>0</v>
      </c>
    </row>
    <row r="6" spans="1:5" ht="28.5" customHeight="1" x14ac:dyDescent="0.25">
      <c r="A6" s="142"/>
      <c r="B6" s="142"/>
      <c r="C6" s="142"/>
      <c r="D6" s="142"/>
      <c r="E6" s="142"/>
    </row>
    <row r="7" spans="1:5" ht="15.75" x14ac:dyDescent="0.25">
      <c r="A7" s="8">
        <v>1</v>
      </c>
      <c r="B7" s="51" t="s">
        <v>609</v>
      </c>
      <c r="C7" s="8" t="s">
        <v>610</v>
      </c>
      <c r="D7" s="39" t="s">
        <v>611</v>
      </c>
      <c r="E7" s="3"/>
    </row>
    <row r="8" spans="1:5" ht="15.75" x14ac:dyDescent="0.25">
      <c r="A8" s="8">
        <v>2</v>
      </c>
      <c r="B8" s="51" t="s">
        <v>612</v>
      </c>
      <c r="C8" s="8" t="s">
        <v>610</v>
      </c>
      <c r="D8" s="39" t="s">
        <v>611</v>
      </c>
      <c r="E8" s="3"/>
    </row>
    <row r="9" spans="1:5" ht="15.75" x14ac:dyDescent="0.25">
      <c r="A9" s="8">
        <v>3</v>
      </c>
      <c r="B9" s="52" t="s">
        <v>612</v>
      </c>
      <c r="C9" s="8" t="s">
        <v>610</v>
      </c>
      <c r="D9" s="39" t="s">
        <v>611</v>
      </c>
      <c r="E9" s="3"/>
    </row>
    <row r="10" spans="1:5" ht="15.75" x14ac:dyDescent="0.25">
      <c r="A10" s="8">
        <v>4</v>
      </c>
      <c r="B10" s="52" t="s">
        <v>613</v>
      </c>
      <c r="C10" s="8" t="s">
        <v>610</v>
      </c>
      <c r="D10" s="39" t="s">
        <v>611</v>
      </c>
      <c r="E10" s="10"/>
    </row>
    <row r="11" spans="1:5" ht="15.75" x14ac:dyDescent="0.25">
      <c r="A11" s="8">
        <v>5</v>
      </c>
      <c r="B11" s="52" t="s">
        <v>614</v>
      </c>
      <c r="C11" s="8" t="s">
        <v>610</v>
      </c>
      <c r="D11" s="39" t="s">
        <v>611</v>
      </c>
      <c r="E11" s="10"/>
    </row>
    <row r="12" spans="1:5" ht="15.75" x14ac:dyDescent="0.25">
      <c r="A12" s="8">
        <v>6</v>
      </c>
      <c r="B12" s="53" t="s">
        <v>615</v>
      </c>
      <c r="C12" s="8" t="s">
        <v>610</v>
      </c>
      <c r="D12" s="39" t="s">
        <v>611</v>
      </c>
      <c r="E12" s="10"/>
    </row>
    <row r="13" spans="1:5" ht="15.75" x14ac:dyDescent="0.25">
      <c r="A13" s="8">
        <v>7</v>
      </c>
      <c r="B13" s="53" t="s">
        <v>616</v>
      </c>
      <c r="C13" s="8" t="s">
        <v>610</v>
      </c>
      <c r="D13" s="39" t="s">
        <v>611</v>
      </c>
      <c r="E13" s="10"/>
    </row>
    <row r="14" spans="1:5" ht="15.75" x14ac:dyDescent="0.25">
      <c r="A14" s="8">
        <v>8</v>
      </c>
      <c r="B14" s="54" t="s">
        <v>617</v>
      </c>
      <c r="C14" s="8" t="s">
        <v>610</v>
      </c>
      <c r="D14" s="39" t="s">
        <v>611</v>
      </c>
      <c r="E14" s="10"/>
    </row>
    <row r="15" spans="1:5" ht="15.75" x14ac:dyDescent="0.25">
      <c r="A15" s="8">
        <v>9</v>
      </c>
      <c r="B15" s="54" t="s">
        <v>618</v>
      </c>
      <c r="C15" s="8" t="s">
        <v>610</v>
      </c>
      <c r="D15" s="39" t="s">
        <v>611</v>
      </c>
      <c r="E15" s="10"/>
    </row>
    <row r="16" spans="1:5" ht="15.75" x14ac:dyDescent="0.25">
      <c r="A16" s="8">
        <v>10</v>
      </c>
      <c r="B16" s="55" t="s">
        <v>619</v>
      </c>
      <c r="C16" s="8" t="s">
        <v>610</v>
      </c>
      <c r="D16" s="39" t="s">
        <v>611</v>
      </c>
      <c r="E16" s="10"/>
    </row>
    <row r="17" spans="1:5" ht="15.75" x14ac:dyDescent="0.25">
      <c r="A17" s="8">
        <v>11</v>
      </c>
      <c r="B17" s="53" t="s">
        <v>620</v>
      </c>
      <c r="C17" s="8" t="s">
        <v>610</v>
      </c>
      <c r="D17" s="39" t="s">
        <v>611</v>
      </c>
      <c r="E17" s="10"/>
    </row>
    <row r="18" spans="1:5" ht="15.75" x14ac:dyDescent="0.25">
      <c r="A18" s="8">
        <v>12</v>
      </c>
      <c r="B18" s="55" t="s">
        <v>621</v>
      </c>
      <c r="C18" s="8" t="s">
        <v>610</v>
      </c>
      <c r="D18" s="39" t="s">
        <v>611</v>
      </c>
      <c r="E18" s="10"/>
    </row>
    <row r="19" spans="1:5" ht="15.75" x14ac:dyDescent="0.25">
      <c r="A19" s="8">
        <v>13</v>
      </c>
      <c r="B19" s="53" t="s">
        <v>622</v>
      </c>
      <c r="C19" s="8" t="s">
        <v>610</v>
      </c>
      <c r="D19" s="56" t="s">
        <v>623</v>
      </c>
      <c r="E19" s="10"/>
    </row>
    <row r="20" spans="1:5" ht="15.75" x14ac:dyDescent="0.25">
      <c r="A20" s="8">
        <v>14</v>
      </c>
      <c r="B20" s="55" t="s">
        <v>624</v>
      </c>
      <c r="C20" s="8" t="s">
        <v>610</v>
      </c>
      <c r="D20" s="56" t="s">
        <v>623</v>
      </c>
      <c r="E20" s="10"/>
    </row>
    <row r="21" spans="1:5" ht="15.75" x14ac:dyDescent="0.25">
      <c r="A21" s="8">
        <v>15</v>
      </c>
      <c r="B21" s="55" t="s">
        <v>625</v>
      </c>
      <c r="C21" s="8" t="s">
        <v>610</v>
      </c>
      <c r="D21" s="56" t="s">
        <v>623</v>
      </c>
      <c r="E21" s="10"/>
    </row>
    <row r="22" spans="1:5" ht="15.75" x14ac:dyDescent="0.25">
      <c r="A22" s="8">
        <v>16</v>
      </c>
      <c r="B22" s="55" t="s">
        <v>626</v>
      </c>
      <c r="C22" s="8" t="s">
        <v>610</v>
      </c>
      <c r="D22" s="56" t="s">
        <v>623</v>
      </c>
      <c r="E22" s="10"/>
    </row>
    <row r="23" spans="1:5" ht="15.75" x14ac:dyDescent="0.25">
      <c r="A23" s="8">
        <v>17</v>
      </c>
      <c r="B23" s="53" t="s">
        <v>627</v>
      </c>
      <c r="C23" s="8" t="s">
        <v>610</v>
      </c>
      <c r="D23" s="56" t="s">
        <v>623</v>
      </c>
      <c r="E23" s="10"/>
    </row>
    <row r="24" spans="1:5" ht="15.75" x14ac:dyDescent="0.25">
      <c r="A24" s="8">
        <v>18</v>
      </c>
      <c r="B24" s="53" t="s">
        <v>628</v>
      </c>
      <c r="C24" s="8" t="s">
        <v>610</v>
      </c>
      <c r="D24" s="56" t="s">
        <v>623</v>
      </c>
      <c r="E24" s="10"/>
    </row>
    <row r="25" spans="1:5" ht="15.75" x14ac:dyDescent="0.25">
      <c r="A25" s="8">
        <v>19</v>
      </c>
      <c r="B25" s="53" t="s">
        <v>629</v>
      </c>
      <c r="C25" s="8" t="s">
        <v>610</v>
      </c>
      <c r="D25" s="56" t="s">
        <v>623</v>
      </c>
      <c r="E25" s="10"/>
    </row>
    <row r="26" spans="1:5" ht="15.75" x14ac:dyDescent="0.25">
      <c r="A26" s="8">
        <v>20</v>
      </c>
      <c r="B26" s="53" t="s">
        <v>630</v>
      </c>
      <c r="C26" s="8" t="s">
        <v>610</v>
      </c>
      <c r="D26" s="56" t="s">
        <v>623</v>
      </c>
      <c r="E26" s="10"/>
    </row>
    <row r="27" spans="1:5" ht="15.75" x14ac:dyDescent="0.25">
      <c r="A27" s="8">
        <v>21</v>
      </c>
      <c r="B27" s="53" t="s">
        <v>631</v>
      </c>
      <c r="C27" s="8" t="s">
        <v>610</v>
      </c>
      <c r="D27" s="56" t="s">
        <v>623</v>
      </c>
      <c r="E27" s="10"/>
    </row>
    <row r="28" spans="1:5" ht="15.75" x14ac:dyDescent="0.25">
      <c r="A28" s="8">
        <v>22</v>
      </c>
      <c r="B28" s="53" t="s">
        <v>632</v>
      </c>
      <c r="C28" s="8" t="s">
        <v>610</v>
      </c>
      <c r="D28" s="56" t="s">
        <v>623</v>
      </c>
      <c r="E28" s="10"/>
    </row>
    <row r="29" spans="1:5" ht="15.75" x14ac:dyDescent="0.25">
      <c r="A29" s="8">
        <v>23</v>
      </c>
      <c r="B29" s="53" t="s">
        <v>633</v>
      </c>
      <c r="C29" s="8" t="s">
        <v>610</v>
      </c>
      <c r="D29" s="56" t="s">
        <v>623</v>
      </c>
      <c r="E29" s="10"/>
    </row>
    <row r="30" spans="1:5" ht="15.75" x14ac:dyDescent="0.25">
      <c r="A30" s="8">
        <v>24</v>
      </c>
      <c r="B30" s="53" t="s">
        <v>634</v>
      </c>
      <c r="C30" s="8" t="s">
        <v>610</v>
      </c>
      <c r="D30" s="56" t="s">
        <v>623</v>
      </c>
      <c r="E30" s="10"/>
    </row>
    <row r="31" spans="1:5" ht="15.75" x14ac:dyDescent="0.25">
      <c r="A31" s="8">
        <v>25</v>
      </c>
      <c r="B31" s="53" t="s">
        <v>635</v>
      </c>
      <c r="C31" s="8" t="s">
        <v>610</v>
      </c>
      <c r="D31" s="56" t="s">
        <v>623</v>
      </c>
      <c r="E31" s="10"/>
    </row>
    <row r="32" spans="1:5" ht="15.75" x14ac:dyDescent="0.25">
      <c r="A32" s="8">
        <v>26</v>
      </c>
      <c r="B32" s="53" t="s">
        <v>636</v>
      </c>
      <c r="C32" s="8" t="s">
        <v>610</v>
      </c>
      <c r="D32" s="3">
        <v>11</v>
      </c>
      <c r="E32" s="10"/>
    </row>
    <row r="33" spans="1:5" ht="15.75" x14ac:dyDescent="0.25">
      <c r="A33" s="8">
        <v>27</v>
      </c>
      <c r="B33" s="53" t="s">
        <v>637</v>
      </c>
      <c r="C33" s="8" t="s">
        <v>610</v>
      </c>
      <c r="D33" s="3">
        <v>11</v>
      </c>
      <c r="E33" s="10"/>
    </row>
    <row r="34" spans="1:5" ht="15.75" x14ac:dyDescent="0.25">
      <c r="A34" s="8">
        <v>28</v>
      </c>
      <c r="B34" s="53" t="s">
        <v>638</v>
      </c>
      <c r="C34" s="8" t="s">
        <v>610</v>
      </c>
      <c r="D34" s="3">
        <v>11</v>
      </c>
      <c r="E34" s="10"/>
    </row>
    <row r="35" spans="1:5" ht="15.75" x14ac:dyDescent="0.25">
      <c r="A35" s="8">
        <v>29</v>
      </c>
      <c r="B35" s="53" t="s">
        <v>639</v>
      </c>
      <c r="C35" s="8" t="s">
        <v>610</v>
      </c>
      <c r="D35" s="3">
        <v>11</v>
      </c>
      <c r="E35" s="10"/>
    </row>
    <row r="36" spans="1:5" ht="15.75" x14ac:dyDescent="0.25">
      <c r="A36" s="8">
        <v>30</v>
      </c>
      <c r="B36" s="53" t="s">
        <v>640</v>
      </c>
      <c r="C36" s="8" t="s">
        <v>610</v>
      </c>
      <c r="D36" s="3">
        <v>11</v>
      </c>
      <c r="E36" s="10"/>
    </row>
    <row r="37" spans="1:5" ht="15.75" x14ac:dyDescent="0.25">
      <c r="A37" s="8">
        <v>31</v>
      </c>
      <c r="B37" s="53" t="s">
        <v>641</v>
      </c>
      <c r="C37" s="8" t="s">
        <v>610</v>
      </c>
      <c r="D37" s="3">
        <v>11</v>
      </c>
      <c r="E37" s="10"/>
    </row>
    <row r="38" spans="1:5" ht="15.75" x14ac:dyDescent="0.25">
      <c r="A38" s="8">
        <v>32</v>
      </c>
      <c r="B38" s="53" t="s">
        <v>642</v>
      </c>
      <c r="C38" s="8" t="s">
        <v>610</v>
      </c>
      <c r="D38" s="3">
        <v>11</v>
      </c>
      <c r="E38" s="10"/>
    </row>
    <row r="39" spans="1:5" ht="15.75" x14ac:dyDescent="0.25">
      <c r="A39" s="8">
        <v>33</v>
      </c>
      <c r="B39" s="53" t="s">
        <v>643</v>
      </c>
      <c r="C39" s="8" t="s">
        <v>610</v>
      </c>
      <c r="D39" s="3">
        <v>11</v>
      </c>
      <c r="E39" s="10"/>
    </row>
    <row r="40" spans="1:5" ht="15.75" x14ac:dyDescent="0.25">
      <c r="A40" s="8">
        <v>34</v>
      </c>
      <c r="B40" s="53" t="s">
        <v>644</v>
      </c>
      <c r="C40" s="8" t="s">
        <v>610</v>
      </c>
      <c r="D40" s="3">
        <v>11</v>
      </c>
      <c r="E40" s="10"/>
    </row>
    <row r="41" spans="1:5" ht="15.75" x14ac:dyDescent="0.25">
      <c r="A41" s="8">
        <v>35</v>
      </c>
      <c r="B41" s="53" t="s">
        <v>645</v>
      </c>
      <c r="C41" s="8" t="s">
        <v>610</v>
      </c>
      <c r="D41" s="3">
        <v>11</v>
      </c>
      <c r="E41" s="10"/>
    </row>
    <row r="42" spans="1:5" ht="15.75" x14ac:dyDescent="0.25">
      <c r="A42" s="8">
        <v>36</v>
      </c>
      <c r="B42" s="53" t="s">
        <v>646</v>
      </c>
      <c r="C42" s="8" t="s">
        <v>610</v>
      </c>
      <c r="D42" s="3">
        <v>11</v>
      </c>
      <c r="E42" s="10"/>
    </row>
    <row r="43" spans="1:5" ht="15.75" x14ac:dyDescent="0.25">
      <c r="A43" s="8">
        <v>37</v>
      </c>
      <c r="B43" s="53" t="s">
        <v>647</v>
      </c>
      <c r="C43" s="8" t="s">
        <v>610</v>
      </c>
      <c r="D43" s="3">
        <v>12</v>
      </c>
      <c r="E43" s="10"/>
    </row>
    <row r="44" spans="1:5" ht="15.75" x14ac:dyDescent="0.25">
      <c r="A44" s="8">
        <v>38</v>
      </c>
      <c r="B44" s="57" t="s">
        <v>648</v>
      </c>
      <c r="C44" s="8" t="s">
        <v>610</v>
      </c>
      <c r="D44" s="3">
        <v>12</v>
      </c>
      <c r="E44" s="10"/>
    </row>
    <row r="45" spans="1:5" ht="15.75" x14ac:dyDescent="0.25">
      <c r="A45" s="8">
        <v>39</v>
      </c>
      <c r="B45" s="58" t="s">
        <v>649</v>
      </c>
      <c r="C45" s="8" t="s">
        <v>610</v>
      </c>
      <c r="D45" s="3">
        <v>12</v>
      </c>
      <c r="E45" s="10"/>
    </row>
    <row r="46" spans="1:5" ht="15.75" x14ac:dyDescent="0.25">
      <c r="A46" s="8">
        <v>40</v>
      </c>
      <c r="B46" s="58" t="s">
        <v>650</v>
      </c>
      <c r="C46" s="8" t="s">
        <v>610</v>
      </c>
      <c r="D46" s="3">
        <v>12</v>
      </c>
      <c r="E46" s="10"/>
    </row>
    <row r="47" spans="1:5" ht="15.75" x14ac:dyDescent="0.25">
      <c r="A47" s="8">
        <v>41</v>
      </c>
      <c r="B47" s="58" t="s">
        <v>651</v>
      </c>
      <c r="C47" s="8" t="s">
        <v>610</v>
      </c>
      <c r="D47" s="3">
        <v>12</v>
      </c>
      <c r="E47" s="10"/>
    </row>
    <row r="48" spans="1:5" ht="15.75" x14ac:dyDescent="0.25">
      <c r="A48" s="8">
        <v>42</v>
      </c>
      <c r="B48" s="58" t="s">
        <v>652</v>
      </c>
      <c r="C48" s="8" t="s">
        <v>610</v>
      </c>
      <c r="D48" s="3">
        <v>12</v>
      </c>
      <c r="E48" s="10"/>
    </row>
    <row r="49" spans="1:5" ht="15.75" x14ac:dyDescent="0.25">
      <c r="A49" s="8">
        <v>43</v>
      </c>
      <c r="B49" s="54" t="s">
        <v>653</v>
      </c>
      <c r="C49" s="3" t="s">
        <v>654</v>
      </c>
      <c r="D49" s="59" t="s">
        <v>655</v>
      </c>
      <c r="E49" s="10"/>
    </row>
    <row r="50" spans="1:5" ht="15.75" x14ac:dyDescent="0.25">
      <c r="A50" s="8">
        <v>44</v>
      </c>
      <c r="B50" s="54" t="s">
        <v>656</v>
      </c>
      <c r="C50" s="3" t="s">
        <v>654</v>
      </c>
      <c r="D50" s="59" t="s">
        <v>655</v>
      </c>
      <c r="E50" s="10"/>
    </row>
    <row r="51" spans="1:5" ht="15.75" x14ac:dyDescent="0.25">
      <c r="A51" s="8">
        <v>45</v>
      </c>
      <c r="B51" s="54" t="s">
        <v>657</v>
      </c>
      <c r="C51" s="3" t="s">
        <v>654</v>
      </c>
      <c r="D51" s="59" t="s">
        <v>655</v>
      </c>
      <c r="E51" s="10"/>
    </row>
    <row r="52" spans="1:5" ht="15.75" x14ac:dyDescent="0.25">
      <c r="A52" s="8">
        <v>46</v>
      </c>
      <c r="B52" s="54" t="s">
        <v>658</v>
      </c>
      <c r="C52" s="3" t="s">
        <v>654</v>
      </c>
      <c r="D52" s="59" t="s">
        <v>655</v>
      </c>
      <c r="E52" s="10"/>
    </row>
    <row r="53" spans="1:5" ht="31.5" x14ac:dyDescent="0.25">
      <c r="A53" s="8">
        <v>47</v>
      </c>
      <c r="B53" s="54" t="s">
        <v>659</v>
      </c>
      <c r="C53" s="3" t="s">
        <v>654</v>
      </c>
      <c r="D53" s="59" t="s">
        <v>660</v>
      </c>
      <c r="E53" s="10"/>
    </row>
    <row r="54" spans="1:5" ht="31.5" x14ac:dyDescent="0.25">
      <c r="A54" s="8">
        <v>48</v>
      </c>
      <c r="B54" s="54" t="s">
        <v>659</v>
      </c>
      <c r="C54" s="3" t="s">
        <v>654</v>
      </c>
      <c r="D54" s="59" t="s">
        <v>660</v>
      </c>
      <c r="E54" s="10"/>
    </row>
    <row r="55" spans="1:5" ht="15.75" x14ac:dyDescent="0.25">
      <c r="A55" s="8">
        <v>49</v>
      </c>
      <c r="B55" s="54" t="s">
        <v>661</v>
      </c>
      <c r="C55" s="3" t="s">
        <v>654</v>
      </c>
      <c r="D55" s="59" t="s">
        <v>662</v>
      </c>
      <c r="E55" s="10"/>
    </row>
    <row r="56" spans="1:5" ht="15.75" x14ac:dyDescent="0.25">
      <c r="A56" s="8">
        <v>50</v>
      </c>
      <c r="B56" s="60" t="s">
        <v>663</v>
      </c>
      <c r="C56" s="3" t="s">
        <v>654</v>
      </c>
      <c r="D56" s="59" t="s">
        <v>662</v>
      </c>
      <c r="E56" s="10"/>
    </row>
    <row r="57" spans="1:5" x14ac:dyDescent="0.25">
      <c r="A57" s="8">
        <v>51</v>
      </c>
      <c r="B57" s="61" t="s">
        <v>664</v>
      </c>
      <c r="C57" s="3" t="s">
        <v>665</v>
      </c>
      <c r="D57" s="3">
        <v>3</v>
      </c>
      <c r="E57" s="10"/>
    </row>
    <row r="58" spans="1:5" ht="30" x14ac:dyDescent="0.25">
      <c r="A58" s="8">
        <v>52</v>
      </c>
      <c r="B58" s="62" t="s">
        <v>666</v>
      </c>
      <c r="C58" s="3" t="s">
        <v>665</v>
      </c>
      <c r="D58" s="3">
        <v>3</v>
      </c>
      <c r="E58" s="10"/>
    </row>
    <row r="59" spans="1:5" ht="30" x14ac:dyDescent="0.25">
      <c r="A59" s="8">
        <v>53</v>
      </c>
      <c r="B59" s="62" t="s">
        <v>667</v>
      </c>
      <c r="C59" s="3" t="s">
        <v>665</v>
      </c>
      <c r="D59" s="3">
        <v>3</v>
      </c>
      <c r="E59" s="10"/>
    </row>
    <row r="60" spans="1:5" x14ac:dyDescent="0.25">
      <c r="A60" s="8">
        <v>54</v>
      </c>
      <c r="B60" s="63" t="s">
        <v>668</v>
      </c>
      <c r="C60" s="3" t="s">
        <v>665</v>
      </c>
      <c r="D60" s="3">
        <v>4</v>
      </c>
      <c r="E60" s="10"/>
    </row>
    <row r="61" spans="1:5" x14ac:dyDescent="0.25">
      <c r="A61" s="8">
        <v>55</v>
      </c>
      <c r="B61" s="10" t="s">
        <v>669</v>
      </c>
      <c r="C61" s="3" t="s">
        <v>665</v>
      </c>
      <c r="D61" s="3">
        <v>4</v>
      </c>
      <c r="E61" s="10"/>
    </row>
    <row r="62" spans="1:5" x14ac:dyDescent="0.25">
      <c r="A62" s="8">
        <v>56</v>
      </c>
      <c r="B62" s="10" t="s">
        <v>670</v>
      </c>
      <c r="C62" s="3" t="s">
        <v>665</v>
      </c>
      <c r="D62" s="3">
        <v>4</v>
      </c>
      <c r="E62" s="10"/>
    </row>
    <row r="63" spans="1:5" x14ac:dyDescent="0.25">
      <c r="A63" s="8">
        <v>57</v>
      </c>
      <c r="B63" s="10" t="s">
        <v>671</v>
      </c>
      <c r="C63" s="3" t="s">
        <v>665</v>
      </c>
      <c r="D63" s="3">
        <v>4</v>
      </c>
      <c r="E63" s="10"/>
    </row>
    <row r="64" spans="1:5" x14ac:dyDescent="0.25">
      <c r="A64" s="8">
        <v>58</v>
      </c>
      <c r="B64" s="10" t="s">
        <v>672</v>
      </c>
      <c r="C64" s="3" t="s">
        <v>665</v>
      </c>
      <c r="D64" s="3">
        <v>5</v>
      </c>
      <c r="E64" s="10"/>
    </row>
    <row r="65" spans="1:5" x14ac:dyDescent="0.25">
      <c r="A65" s="8">
        <v>59</v>
      </c>
      <c r="B65" s="10" t="s">
        <v>673</v>
      </c>
      <c r="C65" s="3" t="s">
        <v>665</v>
      </c>
      <c r="D65" s="3">
        <v>5</v>
      </c>
      <c r="E65" s="10"/>
    </row>
    <row r="66" spans="1:5" x14ac:dyDescent="0.25">
      <c r="A66" s="8">
        <v>60</v>
      </c>
      <c r="B66" s="10" t="s">
        <v>674</v>
      </c>
      <c r="C66" s="3" t="s">
        <v>665</v>
      </c>
      <c r="D66" s="3">
        <v>5</v>
      </c>
      <c r="E66" s="10"/>
    </row>
    <row r="67" spans="1:5" x14ac:dyDescent="0.25">
      <c r="A67" s="8">
        <v>61</v>
      </c>
      <c r="B67" s="10" t="s">
        <v>675</v>
      </c>
      <c r="C67" s="3" t="s">
        <v>665</v>
      </c>
      <c r="D67" s="3">
        <v>5</v>
      </c>
      <c r="E67" s="10"/>
    </row>
    <row r="68" spans="1:5" x14ac:dyDescent="0.25">
      <c r="A68" s="8">
        <v>62</v>
      </c>
      <c r="B68" s="10" t="s">
        <v>676</v>
      </c>
      <c r="C68" s="3" t="s">
        <v>665</v>
      </c>
      <c r="D68" s="3">
        <v>6</v>
      </c>
      <c r="E68" s="10"/>
    </row>
    <row r="69" spans="1:5" x14ac:dyDescent="0.25">
      <c r="A69" s="8">
        <v>63</v>
      </c>
      <c r="B69" s="10" t="s">
        <v>677</v>
      </c>
      <c r="C69" s="3" t="s">
        <v>665</v>
      </c>
      <c r="D69" s="3">
        <v>6</v>
      </c>
      <c r="E69" s="10"/>
    </row>
    <row r="70" spans="1:5" x14ac:dyDescent="0.25">
      <c r="A70" s="8">
        <v>64</v>
      </c>
      <c r="B70" s="10" t="s">
        <v>678</v>
      </c>
      <c r="C70" s="3" t="s">
        <v>665</v>
      </c>
      <c r="D70" s="3">
        <v>7</v>
      </c>
      <c r="E70" s="10"/>
    </row>
    <row r="71" spans="1:5" x14ac:dyDescent="0.25">
      <c r="A71" s="8">
        <v>65</v>
      </c>
      <c r="B71" s="10" t="s">
        <v>679</v>
      </c>
      <c r="C71" s="3" t="s">
        <v>665</v>
      </c>
      <c r="D71" s="3">
        <v>7</v>
      </c>
      <c r="E71" s="10"/>
    </row>
    <row r="72" spans="1:5" x14ac:dyDescent="0.25">
      <c r="A72" s="8">
        <v>66</v>
      </c>
      <c r="B72" s="10" t="s">
        <v>680</v>
      </c>
      <c r="C72" s="3" t="s">
        <v>665</v>
      </c>
      <c r="D72" s="3">
        <v>8</v>
      </c>
      <c r="E72" s="10"/>
    </row>
    <row r="73" spans="1:5" x14ac:dyDescent="0.25">
      <c r="A73" s="8">
        <v>67</v>
      </c>
      <c r="B73" s="10" t="s">
        <v>681</v>
      </c>
      <c r="C73" s="3" t="s">
        <v>665</v>
      </c>
      <c r="D73" s="3">
        <v>8</v>
      </c>
      <c r="E73" s="10"/>
    </row>
    <row r="74" spans="1:5" x14ac:dyDescent="0.25">
      <c r="A74" s="8">
        <v>68</v>
      </c>
      <c r="B74" s="10" t="s">
        <v>682</v>
      </c>
      <c r="C74" s="3" t="s">
        <v>665</v>
      </c>
      <c r="D74" s="3">
        <v>8</v>
      </c>
      <c r="E74" s="10"/>
    </row>
    <row r="75" spans="1:5" x14ac:dyDescent="0.25">
      <c r="A75" s="8">
        <v>69</v>
      </c>
      <c r="B75" s="10" t="s">
        <v>683</v>
      </c>
      <c r="C75" s="3" t="s">
        <v>665</v>
      </c>
      <c r="D75" s="3">
        <v>9</v>
      </c>
      <c r="E75" s="10"/>
    </row>
    <row r="76" spans="1:5" x14ac:dyDescent="0.25">
      <c r="A76" s="8">
        <v>70</v>
      </c>
      <c r="B76" s="10" t="s">
        <v>684</v>
      </c>
      <c r="C76" s="3" t="s">
        <v>685</v>
      </c>
      <c r="D76" s="3">
        <v>1</v>
      </c>
      <c r="E76" s="10"/>
    </row>
    <row r="77" spans="1:5" x14ac:dyDescent="0.25">
      <c r="A77" s="8">
        <v>71</v>
      </c>
      <c r="B77" s="10" t="s">
        <v>686</v>
      </c>
      <c r="C77" s="3" t="s">
        <v>685</v>
      </c>
      <c r="D77" s="3">
        <v>1</v>
      </c>
      <c r="E77" s="10"/>
    </row>
    <row r="78" spans="1:5" x14ac:dyDescent="0.25">
      <c r="A78" s="8">
        <v>72</v>
      </c>
      <c r="B78" s="10" t="s">
        <v>687</v>
      </c>
      <c r="C78" s="3" t="s">
        <v>685</v>
      </c>
      <c r="D78" s="3">
        <v>1</v>
      </c>
      <c r="E78" s="10"/>
    </row>
    <row r="79" spans="1:5" x14ac:dyDescent="0.25">
      <c r="A79" s="8">
        <v>73</v>
      </c>
      <c r="B79" s="10" t="s">
        <v>688</v>
      </c>
      <c r="C79" s="3" t="s">
        <v>685</v>
      </c>
      <c r="D79" s="3">
        <v>1</v>
      </c>
      <c r="E79" s="10"/>
    </row>
    <row r="80" spans="1:5" x14ac:dyDescent="0.25">
      <c r="A80" s="8">
        <v>74</v>
      </c>
      <c r="B80" s="10" t="s">
        <v>689</v>
      </c>
      <c r="C80" s="3" t="s">
        <v>685</v>
      </c>
      <c r="D80" s="3">
        <v>1</v>
      </c>
      <c r="E80" s="10"/>
    </row>
    <row r="81" spans="1:5" x14ac:dyDescent="0.25">
      <c r="A81" s="8">
        <v>75</v>
      </c>
      <c r="B81" s="10" t="s">
        <v>690</v>
      </c>
      <c r="C81" s="3" t="s">
        <v>685</v>
      </c>
      <c r="D81" s="3">
        <v>1</v>
      </c>
      <c r="E81" s="10"/>
    </row>
    <row r="82" spans="1:5" x14ac:dyDescent="0.25">
      <c r="A82" s="8">
        <v>76</v>
      </c>
      <c r="B82" s="10" t="s">
        <v>691</v>
      </c>
      <c r="C82" s="3" t="s">
        <v>685</v>
      </c>
      <c r="D82" s="3">
        <v>1</v>
      </c>
      <c r="E82" s="10"/>
    </row>
    <row r="83" spans="1:5" x14ac:dyDescent="0.25">
      <c r="A83" s="8">
        <v>77</v>
      </c>
      <c r="B83" s="10" t="s">
        <v>692</v>
      </c>
      <c r="C83" s="3" t="s">
        <v>685</v>
      </c>
      <c r="D83" s="3">
        <v>1</v>
      </c>
      <c r="E83" s="10"/>
    </row>
    <row r="84" spans="1:5" x14ac:dyDescent="0.25">
      <c r="A84" s="8">
        <v>78</v>
      </c>
      <c r="B84" s="10" t="s">
        <v>693</v>
      </c>
      <c r="C84" s="3" t="s">
        <v>685</v>
      </c>
      <c r="D84" s="3">
        <v>1</v>
      </c>
      <c r="E84" s="10"/>
    </row>
    <row r="85" spans="1:5" x14ac:dyDescent="0.25">
      <c r="A85" s="8">
        <v>79</v>
      </c>
      <c r="B85" s="10" t="s">
        <v>694</v>
      </c>
      <c r="C85" s="3" t="s">
        <v>685</v>
      </c>
      <c r="D85" s="3">
        <v>1</v>
      </c>
      <c r="E85" s="10"/>
    </row>
    <row r="86" spans="1:5" x14ac:dyDescent="0.25">
      <c r="A86" s="8">
        <v>80</v>
      </c>
      <c r="B86" s="10" t="s">
        <v>695</v>
      </c>
      <c r="C86" s="3" t="s">
        <v>685</v>
      </c>
      <c r="D86" s="3">
        <v>1</v>
      </c>
      <c r="E86" s="10"/>
    </row>
    <row r="87" spans="1:5" x14ac:dyDescent="0.25">
      <c r="A87" s="8">
        <v>81</v>
      </c>
      <c r="B87" s="10" t="s">
        <v>696</v>
      </c>
      <c r="C87" s="3" t="s">
        <v>685</v>
      </c>
      <c r="D87" s="3">
        <v>1</v>
      </c>
      <c r="E87" s="10"/>
    </row>
    <row r="88" spans="1:5" x14ac:dyDescent="0.25">
      <c r="A88" s="8">
        <v>82</v>
      </c>
      <c r="B88" s="10" t="s">
        <v>697</v>
      </c>
      <c r="C88" s="3" t="s">
        <v>685</v>
      </c>
      <c r="D88" s="3">
        <v>1</v>
      </c>
      <c r="E88" s="10"/>
    </row>
    <row r="89" spans="1:5" x14ac:dyDescent="0.25">
      <c r="A89" s="8">
        <v>83</v>
      </c>
      <c r="B89" s="10" t="s">
        <v>698</v>
      </c>
      <c r="C89" s="3" t="s">
        <v>685</v>
      </c>
      <c r="D89" s="3">
        <v>3</v>
      </c>
      <c r="E89" s="10"/>
    </row>
    <row r="90" spans="1:5" x14ac:dyDescent="0.25">
      <c r="A90" s="8">
        <v>84</v>
      </c>
      <c r="B90" s="10" t="s">
        <v>699</v>
      </c>
      <c r="C90" s="3" t="s">
        <v>685</v>
      </c>
      <c r="D90" s="3">
        <v>3</v>
      </c>
      <c r="E90" s="10"/>
    </row>
    <row r="91" spans="1:5" x14ac:dyDescent="0.25">
      <c r="A91" s="8">
        <v>85</v>
      </c>
      <c r="B91" s="10" t="s">
        <v>700</v>
      </c>
      <c r="C91" s="3" t="s">
        <v>685</v>
      </c>
      <c r="D91" s="3">
        <v>3</v>
      </c>
      <c r="E91" s="10"/>
    </row>
    <row r="92" spans="1:5" x14ac:dyDescent="0.25">
      <c r="A92" s="8">
        <v>86</v>
      </c>
      <c r="B92" s="10" t="s">
        <v>701</v>
      </c>
      <c r="C92" s="3" t="s">
        <v>685</v>
      </c>
      <c r="D92" s="3">
        <v>3</v>
      </c>
      <c r="E92" s="10"/>
    </row>
    <row r="93" spans="1:5" x14ac:dyDescent="0.25">
      <c r="A93" s="8">
        <v>87</v>
      </c>
      <c r="B93" s="10" t="s">
        <v>702</v>
      </c>
      <c r="C93" s="3" t="s">
        <v>685</v>
      </c>
      <c r="D93" s="3">
        <v>3</v>
      </c>
      <c r="E93" s="10"/>
    </row>
    <row r="94" spans="1:5" x14ac:dyDescent="0.25">
      <c r="A94" s="8">
        <v>88</v>
      </c>
      <c r="B94" s="10" t="s">
        <v>703</v>
      </c>
      <c r="C94" s="3" t="s">
        <v>685</v>
      </c>
      <c r="D94" s="3">
        <v>3</v>
      </c>
      <c r="E94" s="10"/>
    </row>
    <row r="95" spans="1:5" x14ac:dyDescent="0.25">
      <c r="A95" s="8">
        <v>89</v>
      </c>
      <c r="B95" s="10" t="s">
        <v>704</v>
      </c>
      <c r="C95" s="3" t="s">
        <v>685</v>
      </c>
      <c r="D95" s="3">
        <v>3</v>
      </c>
      <c r="E95" s="10"/>
    </row>
    <row r="96" spans="1:5" x14ac:dyDescent="0.25">
      <c r="A96" s="8">
        <v>90</v>
      </c>
      <c r="B96" s="10" t="s">
        <v>705</v>
      </c>
      <c r="C96" s="3" t="s">
        <v>685</v>
      </c>
      <c r="D96" s="3">
        <v>3</v>
      </c>
      <c r="E96" s="10"/>
    </row>
    <row r="97" spans="1:5" x14ac:dyDescent="0.25">
      <c r="A97" s="8">
        <v>91</v>
      </c>
      <c r="B97" s="10" t="s">
        <v>706</v>
      </c>
      <c r="C97" s="3" t="s">
        <v>685</v>
      </c>
      <c r="D97" s="3">
        <v>3</v>
      </c>
      <c r="E97" s="10"/>
    </row>
    <row r="98" spans="1:5" x14ac:dyDescent="0.25">
      <c r="A98" s="8">
        <v>92</v>
      </c>
      <c r="B98" s="10" t="s">
        <v>707</v>
      </c>
      <c r="C98" s="3" t="s">
        <v>685</v>
      </c>
      <c r="D98" s="3">
        <v>3</v>
      </c>
      <c r="E98" s="10"/>
    </row>
    <row r="99" spans="1:5" x14ac:dyDescent="0.25">
      <c r="A99" s="8">
        <v>93</v>
      </c>
      <c r="B99" s="10" t="s">
        <v>708</v>
      </c>
      <c r="C99" s="3" t="s">
        <v>685</v>
      </c>
      <c r="D99" s="3">
        <v>4</v>
      </c>
      <c r="E99" s="10"/>
    </row>
    <row r="100" spans="1:5" x14ac:dyDescent="0.25">
      <c r="A100" s="8">
        <v>94</v>
      </c>
      <c r="B100" s="10" t="s">
        <v>709</v>
      </c>
      <c r="C100" s="3" t="s">
        <v>685</v>
      </c>
      <c r="D100" s="3">
        <v>4</v>
      </c>
      <c r="E100" s="10"/>
    </row>
    <row r="101" spans="1:5" x14ac:dyDescent="0.25">
      <c r="A101" s="8">
        <v>95</v>
      </c>
      <c r="B101" s="10" t="s">
        <v>710</v>
      </c>
      <c r="C101" s="3" t="s">
        <v>685</v>
      </c>
      <c r="D101" s="3">
        <v>4</v>
      </c>
      <c r="E101" s="10"/>
    </row>
    <row r="102" spans="1:5" x14ac:dyDescent="0.25">
      <c r="A102" s="8">
        <v>96</v>
      </c>
      <c r="B102" s="10" t="s">
        <v>711</v>
      </c>
      <c r="C102" s="3" t="s">
        <v>685</v>
      </c>
      <c r="D102" s="3">
        <v>4</v>
      </c>
      <c r="E102" s="10"/>
    </row>
    <row r="103" spans="1:5" x14ac:dyDescent="0.25">
      <c r="A103" s="8">
        <v>97</v>
      </c>
      <c r="B103" s="10" t="s">
        <v>712</v>
      </c>
      <c r="C103" s="3" t="s">
        <v>685</v>
      </c>
      <c r="D103" s="3">
        <v>4</v>
      </c>
      <c r="E103" s="10"/>
    </row>
    <row r="104" spans="1:5" x14ac:dyDescent="0.25">
      <c r="A104" s="8">
        <v>98</v>
      </c>
      <c r="B104" s="10" t="s">
        <v>713</v>
      </c>
      <c r="C104" s="3" t="s">
        <v>685</v>
      </c>
      <c r="D104" s="3">
        <v>4</v>
      </c>
      <c r="E104" s="10"/>
    </row>
    <row r="105" spans="1:5" x14ac:dyDescent="0.25">
      <c r="A105" s="8">
        <v>99</v>
      </c>
      <c r="B105" s="10" t="s">
        <v>714</v>
      </c>
      <c r="C105" s="3" t="s">
        <v>685</v>
      </c>
      <c r="D105" s="3">
        <v>4</v>
      </c>
      <c r="E105" s="10"/>
    </row>
    <row r="106" spans="1:5" x14ac:dyDescent="0.25">
      <c r="A106" s="8">
        <v>100</v>
      </c>
      <c r="B106" s="10" t="s">
        <v>715</v>
      </c>
      <c r="C106" s="3" t="s">
        <v>685</v>
      </c>
      <c r="D106" s="3">
        <v>4</v>
      </c>
      <c r="E106" s="10"/>
    </row>
    <row r="107" spans="1:5" x14ac:dyDescent="0.25">
      <c r="A107" s="8">
        <v>101</v>
      </c>
      <c r="B107" s="10" t="s">
        <v>716</v>
      </c>
      <c r="C107" s="3" t="s">
        <v>685</v>
      </c>
      <c r="D107" s="3">
        <v>4</v>
      </c>
      <c r="E107" s="10"/>
    </row>
    <row r="108" spans="1:5" x14ac:dyDescent="0.25">
      <c r="A108" s="8">
        <v>102</v>
      </c>
      <c r="B108" s="10" t="s">
        <v>717</v>
      </c>
      <c r="C108" s="3" t="s">
        <v>685</v>
      </c>
      <c r="D108" s="3">
        <v>5</v>
      </c>
      <c r="E108" s="10"/>
    </row>
    <row r="109" spans="1:5" x14ac:dyDescent="0.25">
      <c r="A109" s="8">
        <v>103</v>
      </c>
      <c r="B109" s="10" t="s">
        <v>718</v>
      </c>
      <c r="C109" s="3" t="s">
        <v>685</v>
      </c>
      <c r="D109" s="3">
        <v>5</v>
      </c>
      <c r="E109" s="10"/>
    </row>
    <row r="110" spans="1:5" x14ac:dyDescent="0.25">
      <c r="A110" s="8">
        <v>104</v>
      </c>
      <c r="B110" s="10" t="s">
        <v>719</v>
      </c>
      <c r="C110" s="3" t="s">
        <v>685</v>
      </c>
      <c r="D110" s="3">
        <v>5</v>
      </c>
      <c r="E110" s="10"/>
    </row>
    <row r="111" spans="1:5" x14ac:dyDescent="0.25">
      <c r="A111" s="8">
        <v>105</v>
      </c>
      <c r="B111" s="10" t="s">
        <v>720</v>
      </c>
      <c r="C111" s="3" t="s">
        <v>685</v>
      </c>
      <c r="D111" s="3">
        <v>5</v>
      </c>
      <c r="E111" s="10"/>
    </row>
    <row r="112" spans="1:5" x14ac:dyDescent="0.25">
      <c r="A112" s="8">
        <v>106</v>
      </c>
      <c r="B112" s="10" t="s">
        <v>721</v>
      </c>
      <c r="C112" s="3" t="s">
        <v>685</v>
      </c>
      <c r="D112" s="3">
        <v>5</v>
      </c>
      <c r="E112" s="10"/>
    </row>
    <row r="113" spans="1:5" x14ac:dyDescent="0.25">
      <c r="A113" s="8">
        <v>107</v>
      </c>
      <c r="B113" s="10" t="s">
        <v>722</v>
      </c>
      <c r="C113" s="3" t="s">
        <v>685</v>
      </c>
      <c r="D113" s="3">
        <v>5</v>
      </c>
      <c r="E113" s="10"/>
    </row>
    <row r="114" spans="1:5" x14ac:dyDescent="0.25">
      <c r="A114" s="8">
        <v>108</v>
      </c>
      <c r="B114" s="10" t="s">
        <v>723</v>
      </c>
      <c r="C114" s="3" t="s">
        <v>685</v>
      </c>
      <c r="D114" s="3">
        <v>6</v>
      </c>
      <c r="E114" s="10"/>
    </row>
    <row r="115" spans="1:5" x14ac:dyDescent="0.25">
      <c r="A115" s="8">
        <v>109</v>
      </c>
      <c r="B115" s="64" t="s">
        <v>724</v>
      </c>
      <c r="C115" s="3" t="s">
        <v>685</v>
      </c>
      <c r="D115" s="3">
        <v>6</v>
      </c>
      <c r="E115" s="10"/>
    </row>
    <row r="116" spans="1:5" x14ac:dyDescent="0.25">
      <c r="A116" s="8">
        <v>110</v>
      </c>
      <c r="B116" s="64" t="s">
        <v>725</v>
      </c>
      <c r="C116" s="3" t="s">
        <v>685</v>
      </c>
      <c r="D116" s="3">
        <v>6</v>
      </c>
      <c r="E116" s="10"/>
    </row>
    <row r="117" spans="1:5" ht="30" x14ac:dyDescent="0.25">
      <c r="A117" s="8">
        <v>111</v>
      </c>
      <c r="B117" s="64" t="s">
        <v>726</v>
      </c>
      <c r="C117" s="3" t="s">
        <v>685</v>
      </c>
      <c r="D117" s="3">
        <v>6</v>
      </c>
      <c r="E117" s="10"/>
    </row>
    <row r="118" spans="1:5" x14ac:dyDescent="0.25">
      <c r="A118" s="8">
        <v>112</v>
      </c>
      <c r="B118" s="64" t="s">
        <v>727</v>
      </c>
      <c r="C118" s="3" t="s">
        <v>685</v>
      </c>
      <c r="D118" s="3">
        <v>6</v>
      </c>
      <c r="E118" s="10"/>
    </row>
    <row r="119" spans="1:5" x14ac:dyDescent="0.25">
      <c r="A119" s="8">
        <v>113</v>
      </c>
      <c r="B119" s="64" t="s">
        <v>728</v>
      </c>
      <c r="C119" s="3" t="s">
        <v>685</v>
      </c>
      <c r="D119" s="3">
        <v>6</v>
      </c>
      <c r="E119" s="10"/>
    </row>
    <row r="120" spans="1:5" ht="30" x14ac:dyDescent="0.25">
      <c r="A120" s="8">
        <v>114</v>
      </c>
      <c r="B120" s="64" t="s">
        <v>729</v>
      </c>
      <c r="C120" s="3" t="s">
        <v>685</v>
      </c>
      <c r="D120" s="3">
        <v>6</v>
      </c>
      <c r="E120" s="10"/>
    </row>
    <row r="121" spans="1:5" x14ac:dyDescent="0.25">
      <c r="A121" s="8">
        <v>115</v>
      </c>
      <c r="B121" s="64" t="s">
        <v>730</v>
      </c>
      <c r="C121" s="3" t="s">
        <v>685</v>
      </c>
      <c r="D121" s="3">
        <v>6</v>
      </c>
      <c r="E121" s="10"/>
    </row>
    <row r="122" spans="1:5" x14ac:dyDescent="0.25">
      <c r="A122" s="8">
        <v>116</v>
      </c>
      <c r="B122" s="64" t="s">
        <v>731</v>
      </c>
      <c r="C122" s="3" t="s">
        <v>685</v>
      </c>
      <c r="D122" s="3">
        <v>6</v>
      </c>
      <c r="E122" s="10"/>
    </row>
  </sheetData>
  <mergeCells count="7">
    <mergeCell ref="A1:B1"/>
    <mergeCell ref="A3:E3"/>
    <mergeCell ref="A5:A6"/>
    <mergeCell ref="B5:B6"/>
    <mergeCell ref="C5:C6"/>
    <mergeCell ref="D5:D6"/>
    <mergeCell ref="E5:E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9C773-20EC-4941-937F-3D4885A5E61F}">
  <dimension ref="A1:E36"/>
  <sheetViews>
    <sheetView workbookViewId="0">
      <selection activeCell="A6" sqref="A6:E36"/>
    </sheetView>
  </sheetViews>
  <sheetFormatPr defaultColWidth="9.140625" defaultRowHeight="15" x14ac:dyDescent="0.25"/>
  <cols>
    <col min="1" max="1" width="11.5703125" style="1" customWidth="1"/>
    <col min="2" max="2" width="38.7109375" style="1" customWidth="1"/>
    <col min="3" max="3" width="42.7109375" style="4" customWidth="1"/>
    <col min="4" max="4" width="30.85546875" style="1" customWidth="1"/>
    <col min="5" max="5" width="46.28515625" style="1" customWidth="1"/>
    <col min="6" max="16384" width="9.140625" style="1"/>
  </cols>
  <sheetData>
    <row r="1" spans="1:5" ht="50.25" customHeight="1" x14ac:dyDescent="0.25">
      <c r="A1" s="141" t="s">
        <v>733</v>
      </c>
      <c r="B1" s="141"/>
    </row>
    <row r="2" spans="1:5" ht="16.5" x14ac:dyDescent="0.25">
      <c r="A2" s="143" t="s">
        <v>4</v>
      </c>
      <c r="B2" s="143"/>
      <c r="C2" s="143"/>
      <c r="D2" s="143"/>
      <c r="E2" s="143"/>
    </row>
    <row r="3" spans="1:5" ht="16.5" x14ac:dyDescent="0.25">
      <c r="A3" s="6"/>
      <c r="B3" s="6"/>
      <c r="C3" s="6"/>
      <c r="D3" s="6"/>
      <c r="E3" s="9"/>
    </row>
    <row r="4" spans="1:5" ht="41.1" customHeight="1" x14ac:dyDescent="0.25">
      <c r="A4" s="142" t="s">
        <v>1</v>
      </c>
      <c r="B4" s="142" t="s">
        <v>3</v>
      </c>
      <c r="C4" s="142" t="s">
        <v>2</v>
      </c>
      <c r="D4" s="142" t="s">
        <v>5</v>
      </c>
      <c r="E4" s="142" t="s">
        <v>0</v>
      </c>
    </row>
    <row r="5" spans="1:5" ht="28.5" hidden="1" customHeight="1" x14ac:dyDescent="0.25">
      <c r="A5" s="142"/>
      <c r="B5" s="142"/>
      <c r="C5" s="142"/>
      <c r="D5" s="142"/>
      <c r="E5" s="142"/>
    </row>
    <row r="6" spans="1:5" s="2" customFormat="1" ht="14.25" x14ac:dyDescent="0.2">
      <c r="A6" s="5" t="s">
        <v>8</v>
      </c>
      <c r="B6" s="107" t="s">
        <v>734</v>
      </c>
      <c r="C6" s="108"/>
      <c r="D6" s="108"/>
      <c r="E6" s="109"/>
    </row>
    <row r="7" spans="1:5" s="2" customFormat="1" ht="30" x14ac:dyDescent="0.2">
      <c r="A7" s="112">
        <v>1</v>
      </c>
      <c r="B7" s="65" t="s">
        <v>735</v>
      </c>
      <c r="C7" s="147" t="s">
        <v>736</v>
      </c>
      <c r="D7" s="150" t="s">
        <v>737</v>
      </c>
      <c r="E7" s="66" t="s">
        <v>738</v>
      </c>
    </row>
    <row r="8" spans="1:5" s="2" customFormat="1" ht="45" x14ac:dyDescent="0.2">
      <c r="A8" s="113"/>
      <c r="B8" s="65" t="s">
        <v>739</v>
      </c>
      <c r="C8" s="148"/>
      <c r="D8" s="151"/>
      <c r="E8" s="66" t="s">
        <v>740</v>
      </c>
    </row>
    <row r="9" spans="1:5" s="2" customFormat="1" ht="60" x14ac:dyDescent="0.2">
      <c r="A9" s="113"/>
      <c r="B9" s="65" t="s">
        <v>741</v>
      </c>
      <c r="C9" s="148"/>
      <c r="D9" s="151"/>
      <c r="E9" s="66" t="s">
        <v>742</v>
      </c>
    </row>
    <row r="10" spans="1:5" s="2" customFormat="1" ht="45" x14ac:dyDescent="0.2">
      <c r="A10" s="114"/>
      <c r="B10" s="65" t="s">
        <v>743</v>
      </c>
      <c r="C10" s="149"/>
      <c r="D10" s="152"/>
      <c r="E10" s="66" t="s">
        <v>744</v>
      </c>
    </row>
    <row r="11" spans="1:5" s="2" customFormat="1" ht="30" x14ac:dyDescent="0.2">
      <c r="A11" s="112">
        <v>2</v>
      </c>
      <c r="B11" s="67" t="s">
        <v>745</v>
      </c>
      <c r="C11" s="122" t="s">
        <v>746</v>
      </c>
      <c r="D11" s="124" t="s">
        <v>737</v>
      </c>
      <c r="E11" s="68" t="s">
        <v>747</v>
      </c>
    </row>
    <row r="12" spans="1:5" s="2" customFormat="1" ht="30" x14ac:dyDescent="0.2">
      <c r="A12" s="113"/>
      <c r="B12" s="67" t="s">
        <v>748</v>
      </c>
      <c r="C12" s="123"/>
      <c r="D12" s="125"/>
      <c r="E12" s="68" t="s">
        <v>749</v>
      </c>
    </row>
    <row r="13" spans="1:5" s="2" customFormat="1" ht="45" x14ac:dyDescent="0.2">
      <c r="A13" s="113"/>
      <c r="B13" s="67" t="s">
        <v>750</v>
      </c>
      <c r="C13" s="123"/>
      <c r="D13" s="125"/>
      <c r="E13" s="68" t="s">
        <v>751</v>
      </c>
    </row>
    <row r="14" spans="1:5" s="2" customFormat="1" ht="30" x14ac:dyDescent="0.2">
      <c r="A14" s="113"/>
      <c r="B14" s="67" t="s">
        <v>752</v>
      </c>
      <c r="C14" s="123"/>
      <c r="D14" s="125"/>
      <c r="E14" s="68" t="s">
        <v>753</v>
      </c>
    </row>
    <row r="15" spans="1:5" s="2" customFormat="1" ht="75" x14ac:dyDescent="0.2">
      <c r="A15" s="112">
        <v>3</v>
      </c>
      <c r="B15" s="69" t="s">
        <v>754</v>
      </c>
      <c r="C15" s="126" t="s">
        <v>755</v>
      </c>
      <c r="D15" s="129" t="s">
        <v>737</v>
      </c>
      <c r="E15" s="70" t="s">
        <v>756</v>
      </c>
    </row>
    <row r="16" spans="1:5" s="2" customFormat="1" x14ac:dyDescent="0.2">
      <c r="A16" s="113"/>
      <c r="B16" s="69" t="s">
        <v>757</v>
      </c>
      <c r="C16" s="127"/>
      <c r="D16" s="130"/>
      <c r="E16" s="70" t="s">
        <v>758</v>
      </c>
    </row>
    <row r="17" spans="1:5" s="2" customFormat="1" x14ac:dyDescent="0.2">
      <c r="A17" s="113"/>
      <c r="B17" s="69" t="s">
        <v>759</v>
      </c>
      <c r="C17" s="127"/>
      <c r="D17" s="130"/>
      <c r="E17" s="70" t="s">
        <v>760</v>
      </c>
    </row>
    <row r="18" spans="1:5" s="2" customFormat="1" ht="45" x14ac:dyDescent="0.2">
      <c r="A18" s="113"/>
      <c r="B18" s="69" t="s">
        <v>761</v>
      </c>
      <c r="C18" s="127"/>
      <c r="D18" s="130"/>
      <c r="E18" s="70" t="s">
        <v>762</v>
      </c>
    </row>
    <row r="19" spans="1:5" s="2" customFormat="1" x14ac:dyDescent="0.2">
      <c r="A19" s="113"/>
      <c r="B19" s="69" t="s">
        <v>763</v>
      </c>
      <c r="C19" s="127"/>
      <c r="D19" s="130"/>
      <c r="E19" s="70" t="s">
        <v>764</v>
      </c>
    </row>
    <row r="20" spans="1:5" s="2" customFormat="1" ht="30" x14ac:dyDescent="0.2">
      <c r="A20" s="113"/>
      <c r="B20" s="69" t="s">
        <v>765</v>
      </c>
      <c r="C20" s="127"/>
      <c r="D20" s="130"/>
      <c r="E20" s="70" t="s">
        <v>766</v>
      </c>
    </row>
    <row r="21" spans="1:5" s="2" customFormat="1" ht="30" x14ac:dyDescent="0.2">
      <c r="A21" s="113"/>
      <c r="B21" s="69" t="s">
        <v>767</v>
      </c>
      <c r="C21" s="127"/>
      <c r="D21" s="130"/>
      <c r="E21" s="70" t="s">
        <v>768</v>
      </c>
    </row>
    <row r="22" spans="1:5" s="2" customFormat="1" x14ac:dyDescent="0.2">
      <c r="A22" s="113"/>
      <c r="B22" s="69" t="s">
        <v>769</v>
      </c>
      <c r="C22" s="127"/>
      <c r="D22" s="130"/>
      <c r="E22" s="70" t="s">
        <v>770</v>
      </c>
    </row>
    <row r="23" spans="1:5" s="2" customFormat="1" ht="30" x14ac:dyDescent="0.2">
      <c r="A23" s="113"/>
      <c r="B23" s="69" t="s">
        <v>771</v>
      </c>
      <c r="C23" s="127"/>
      <c r="D23" s="130"/>
      <c r="E23" s="70" t="s">
        <v>772</v>
      </c>
    </row>
    <row r="24" spans="1:5" s="2" customFormat="1" x14ac:dyDescent="0.2">
      <c r="A24" s="113"/>
      <c r="B24" s="69" t="s">
        <v>773</v>
      </c>
      <c r="C24" s="127"/>
      <c r="D24" s="130"/>
      <c r="E24" s="70" t="s">
        <v>774</v>
      </c>
    </row>
    <row r="25" spans="1:5" s="2" customFormat="1" x14ac:dyDescent="0.25">
      <c r="A25" s="114"/>
      <c r="B25" s="69" t="s">
        <v>775</v>
      </c>
      <c r="C25" s="128"/>
      <c r="D25" s="131"/>
      <c r="E25" s="71" t="s">
        <v>776</v>
      </c>
    </row>
    <row r="26" spans="1:5" s="2" customFormat="1" ht="14.25" x14ac:dyDescent="0.2">
      <c r="A26" s="5" t="s">
        <v>41</v>
      </c>
      <c r="B26" s="107" t="s">
        <v>777</v>
      </c>
      <c r="C26" s="108"/>
      <c r="D26" s="108"/>
      <c r="E26" s="109"/>
    </row>
    <row r="27" spans="1:5" s="2" customFormat="1" ht="114" x14ac:dyDescent="0.2">
      <c r="A27" s="8">
        <v>1</v>
      </c>
      <c r="B27" s="8" t="s">
        <v>778</v>
      </c>
      <c r="C27" s="8" t="s">
        <v>779</v>
      </c>
      <c r="D27" s="72" t="s">
        <v>737</v>
      </c>
      <c r="E27" s="36" t="s">
        <v>780</v>
      </c>
    </row>
    <row r="28" spans="1:5" s="2" customFormat="1" ht="114" x14ac:dyDescent="0.2">
      <c r="A28" s="8">
        <v>2</v>
      </c>
      <c r="B28" s="8" t="s">
        <v>781</v>
      </c>
      <c r="C28" s="8" t="s">
        <v>782</v>
      </c>
      <c r="D28" s="72" t="s">
        <v>737</v>
      </c>
      <c r="E28" s="36" t="s">
        <v>783</v>
      </c>
    </row>
    <row r="29" spans="1:5" s="2" customFormat="1" ht="14.25" x14ac:dyDescent="0.2">
      <c r="A29" s="5" t="s">
        <v>53</v>
      </c>
      <c r="B29" s="107" t="s">
        <v>784</v>
      </c>
      <c r="C29" s="108"/>
      <c r="D29" s="108"/>
      <c r="E29" s="109"/>
    </row>
    <row r="30" spans="1:5" s="2" customFormat="1" ht="90" x14ac:dyDescent="0.2">
      <c r="A30" s="8">
        <v>1</v>
      </c>
      <c r="B30" s="36" t="s">
        <v>785</v>
      </c>
      <c r="C30" s="36" t="s">
        <v>786</v>
      </c>
      <c r="D30" s="8" t="s">
        <v>787</v>
      </c>
      <c r="E30" s="36" t="s">
        <v>788</v>
      </c>
    </row>
    <row r="31" spans="1:5" s="2" customFormat="1" ht="60" x14ac:dyDescent="0.2">
      <c r="A31" s="8">
        <v>2</v>
      </c>
      <c r="B31" s="36" t="s">
        <v>789</v>
      </c>
      <c r="C31" s="36" t="s">
        <v>790</v>
      </c>
      <c r="D31" s="8" t="s">
        <v>791</v>
      </c>
      <c r="E31" s="36" t="s">
        <v>788</v>
      </c>
    </row>
    <row r="32" spans="1:5" s="2" customFormat="1" ht="45" x14ac:dyDescent="0.2">
      <c r="A32" s="8">
        <v>3</v>
      </c>
      <c r="B32" s="36" t="s">
        <v>792</v>
      </c>
      <c r="C32" s="36" t="s">
        <v>793</v>
      </c>
      <c r="D32" s="8" t="s">
        <v>794</v>
      </c>
      <c r="E32" s="36"/>
    </row>
    <row r="33" spans="1:5" s="2" customFormat="1" ht="60" x14ac:dyDescent="0.2">
      <c r="A33" s="8">
        <v>4</v>
      </c>
      <c r="B33" s="36" t="s">
        <v>795</v>
      </c>
      <c r="C33" s="36" t="s">
        <v>796</v>
      </c>
      <c r="D33" s="8" t="s">
        <v>797</v>
      </c>
      <c r="E33" s="36"/>
    </row>
    <row r="34" spans="1:5" s="2" customFormat="1" ht="45" x14ac:dyDescent="0.2">
      <c r="A34" s="8">
        <v>5</v>
      </c>
      <c r="B34" s="36" t="s">
        <v>798</v>
      </c>
      <c r="C34" s="36" t="s">
        <v>799</v>
      </c>
      <c r="D34" s="8" t="s">
        <v>800</v>
      </c>
      <c r="E34" s="36" t="s">
        <v>788</v>
      </c>
    </row>
    <row r="35" spans="1:5" ht="75" x14ac:dyDescent="0.25">
      <c r="A35" s="8">
        <v>6</v>
      </c>
      <c r="B35" s="36" t="s">
        <v>801</v>
      </c>
      <c r="C35" s="36" t="s">
        <v>802</v>
      </c>
      <c r="D35" s="8" t="s">
        <v>803</v>
      </c>
      <c r="E35" s="3"/>
    </row>
    <row r="36" spans="1:5" s="2" customFormat="1" ht="45" x14ac:dyDescent="0.2">
      <c r="A36" s="8">
        <v>7</v>
      </c>
      <c r="B36" s="36" t="s">
        <v>804</v>
      </c>
      <c r="C36" s="36" t="s">
        <v>805</v>
      </c>
      <c r="D36" s="8" t="s">
        <v>806</v>
      </c>
      <c r="E36" s="36" t="s">
        <v>788</v>
      </c>
    </row>
  </sheetData>
  <mergeCells count="19">
    <mergeCell ref="A15:A25"/>
    <mergeCell ref="C15:C25"/>
    <mergeCell ref="D15:D25"/>
    <mergeCell ref="B26:E26"/>
    <mergeCell ref="B29:E29"/>
    <mergeCell ref="B6:E6"/>
    <mergeCell ref="A7:A10"/>
    <mergeCell ref="C7:C10"/>
    <mergeCell ref="D7:D10"/>
    <mergeCell ref="A11:A14"/>
    <mergeCell ref="C11:C14"/>
    <mergeCell ref="D11:D14"/>
    <mergeCell ref="A1:B1"/>
    <mergeCell ref="A2:E2"/>
    <mergeCell ref="A4:A5"/>
    <mergeCell ref="B4:B5"/>
    <mergeCell ref="C4:C5"/>
    <mergeCell ref="D4:D5"/>
    <mergeCell ref="E4:E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2219B-9B77-4620-A066-3C0D82779C65}">
  <dimension ref="A1:E466"/>
  <sheetViews>
    <sheetView workbookViewId="0">
      <selection sqref="A1:XFD1048576"/>
    </sheetView>
  </sheetViews>
  <sheetFormatPr defaultColWidth="9.140625" defaultRowHeight="15" x14ac:dyDescent="0.25"/>
  <cols>
    <col min="1" max="1" width="8.42578125" style="4" customWidth="1"/>
    <col min="2" max="2" width="38.7109375" style="1" customWidth="1"/>
    <col min="3" max="3" width="31.5703125" style="4" customWidth="1"/>
    <col min="4" max="4" width="35.7109375" style="1" customWidth="1"/>
    <col min="5" max="5" width="46.28515625" style="1" customWidth="1"/>
    <col min="6" max="16384" width="9.140625" style="1"/>
  </cols>
  <sheetData>
    <row r="1" spans="1:5" ht="50.25" customHeight="1" x14ac:dyDescent="0.25">
      <c r="A1" s="141" t="s">
        <v>808</v>
      </c>
      <c r="B1" s="141"/>
    </row>
    <row r="3" spans="1:5" ht="21.75" customHeight="1" x14ac:dyDescent="0.25">
      <c r="A3" s="143" t="s">
        <v>4</v>
      </c>
      <c r="B3" s="143"/>
      <c r="C3" s="143"/>
      <c r="D3" s="143"/>
      <c r="E3" s="143"/>
    </row>
    <row r="4" spans="1:5" ht="16.5" x14ac:dyDescent="0.25">
      <c r="A4" s="6"/>
      <c r="B4" s="6"/>
      <c r="C4" s="6"/>
      <c r="D4" s="6"/>
      <c r="E4" s="9"/>
    </row>
    <row r="5" spans="1:5" ht="45" customHeight="1" x14ac:dyDescent="0.25">
      <c r="A5" s="142" t="s">
        <v>1</v>
      </c>
      <c r="B5" s="142" t="s">
        <v>3</v>
      </c>
      <c r="C5" s="142" t="s">
        <v>2</v>
      </c>
      <c r="D5" s="142" t="s">
        <v>5</v>
      </c>
      <c r="E5" s="142" t="s">
        <v>0</v>
      </c>
    </row>
    <row r="6" spans="1:5" ht="28.5" customHeight="1" x14ac:dyDescent="0.25">
      <c r="A6" s="142"/>
      <c r="B6" s="142"/>
      <c r="C6" s="142"/>
      <c r="D6" s="142"/>
      <c r="E6" s="142"/>
    </row>
    <row r="7" spans="1:5" ht="33" x14ac:dyDescent="0.25">
      <c r="A7" s="3">
        <v>1</v>
      </c>
      <c r="B7" s="73" t="s">
        <v>809</v>
      </c>
      <c r="C7" s="5" t="s">
        <v>685</v>
      </c>
      <c r="D7" s="74" t="s">
        <v>810</v>
      </c>
      <c r="E7" s="10"/>
    </row>
    <row r="8" spans="1:5" ht="15" customHeight="1" x14ac:dyDescent="0.25">
      <c r="A8" s="3">
        <v>2</v>
      </c>
      <c r="B8" s="159" t="s">
        <v>811</v>
      </c>
      <c r="C8" s="5" t="s">
        <v>685</v>
      </c>
      <c r="D8" s="74" t="s">
        <v>810</v>
      </c>
      <c r="E8" s="10"/>
    </row>
    <row r="9" spans="1:5" ht="16.5" x14ac:dyDescent="0.25">
      <c r="A9" s="3">
        <v>3</v>
      </c>
      <c r="B9" s="159"/>
      <c r="C9" s="5" t="s">
        <v>685</v>
      </c>
      <c r="D9" s="74" t="s">
        <v>810</v>
      </c>
      <c r="E9" s="10"/>
    </row>
    <row r="10" spans="1:5" ht="16.5" x14ac:dyDescent="0.25">
      <c r="A10" s="3">
        <v>4</v>
      </c>
      <c r="B10" s="159"/>
      <c r="C10" s="5" t="s">
        <v>685</v>
      </c>
      <c r="D10" s="74" t="s">
        <v>810</v>
      </c>
      <c r="E10" s="10"/>
    </row>
    <row r="11" spans="1:5" ht="33" x14ac:dyDescent="0.25">
      <c r="A11" s="3">
        <v>5</v>
      </c>
      <c r="B11" s="73" t="s">
        <v>812</v>
      </c>
      <c r="C11" s="5" t="s">
        <v>685</v>
      </c>
      <c r="D11" s="74" t="s">
        <v>810</v>
      </c>
      <c r="E11" s="10"/>
    </row>
    <row r="12" spans="1:5" ht="16.5" x14ac:dyDescent="0.25">
      <c r="A12" s="3">
        <v>6</v>
      </c>
      <c r="B12" s="159" t="s">
        <v>813</v>
      </c>
      <c r="C12" s="5" t="s">
        <v>685</v>
      </c>
      <c r="D12" s="74" t="s">
        <v>810</v>
      </c>
      <c r="E12" s="10"/>
    </row>
    <row r="13" spans="1:5" ht="16.5" x14ac:dyDescent="0.25">
      <c r="A13" s="3">
        <v>7</v>
      </c>
      <c r="B13" s="159"/>
      <c r="C13" s="5" t="s">
        <v>685</v>
      </c>
      <c r="D13" s="74" t="s">
        <v>810</v>
      </c>
      <c r="E13" s="10"/>
    </row>
    <row r="14" spans="1:5" ht="16.5" x14ac:dyDescent="0.25">
      <c r="A14" s="3">
        <v>8</v>
      </c>
      <c r="B14" s="73" t="s">
        <v>814</v>
      </c>
      <c r="C14" s="5" t="s">
        <v>685</v>
      </c>
      <c r="D14" s="74" t="s">
        <v>810</v>
      </c>
      <c r="E14" s="10"/>
    </row>
    <row r="15" spans="1:5" ht="16.5" x14ac:dyDescent="0.25">
      <c r="A15" s="3">
        <v>9</v>
      </c>
      <c r="B15" s="73" t="s">
        <v>815</v>
      </c>
      <c r="C15" s="5" t="s">
        <v>685</v>
      </c>
      <c r="D15" s="74" t="s">
        <v>810</v>
      </c>
      <c r="E15" s="10"/>
    </row>
    <row r="16" spans="1:5" ht="16.5" x14ac:dyDescent="0.25">
      <c r="A16" s="3">
        <v>10</v>
      </c>
      <c r="B16" s="73" t="s">
        <v>816</v>
      </c>
      <c r="C16" s="5" t="s">
        <v>685</v>
      </c>
      <c r="D16" s="74" t="s">
        <v>810</v>
      </c>
      <c r="E16" s="10"/>
    </row>
    <row r="17" spans="1:5" ht="16.5" x14ac:dyDescent="0.25">
      <c r="A17" s="3">
        <v>11</v>
      </c>
      <c r="B17" s="73" t="s">
        <v>817</v>
      </c>
      <c r="C17" s="5" t="s">
        <v>685</v>
      </c>
      <c r="D17" s="74" t="s">
        <v>810</v>
      </c>
      <c r="E17" s="10"/>
    </row>
    <row r="18" spans="1:5" ht="16.5" x14ac:dyDescent="0.25">
      <c r="A18" s="3">
        <v>12</v>
      </c>
      <c r="B18" s="73" t="s">
        <v>818</v>
      </c>
      <c r="C18" s="5" t="s">
        <v>685</v>
      </c>
      <c r="D18" s="74" t="s">
        <v>810</v>
      </c>
      <c r="E18" s="10"/>
    </row>
    <row r="19" spans="1:5" ht="16.5" x14ac:dyDescent="0.25">
      <c r="A19" s="3">
        <v>13</v>
      </c>
      <c r="B19" s="157" t="s">
        <v>819</v>
      </c>
      <c r="C19" s="5" t="s">
        <v>685</v>
      </c>
      <c r="D19" s="74" t="s">
        <v>810</v>
      </c>
      <c r="E19" s="10"/>
    </row>
    <row r="20" spans="1:5" ht="16.5" x14ac:dyDescent="0.25">
      <c r="A20" s="3">
        <v>14</v>
      </c>
      <c r="B20" s="157"/>
      <c r="C20" s="5" t="s">
        <v>685</v>
      </c>
      <c r="D20" s="74" t="s">
        <v>810</v>
      </c>
      <c r="E20" s="10"/>
    </row>
    <row r="21" spans="1:5" ht="37.5" x14ac:dyDescent="0.25">
      <c r="A21" s="3">
        <v>15</v>
      </c>
      <c r="B21" s="75" t="s">
        <v>820</v>
      </c>
      <c r="C21" s="5" t="s">
        <v>685</v>
      </c>
      <c r="D21" s="74" t="s">
        <v>810</v>
      </c>
      <c r="E21" s="10"/>
    </row>
    <row r="22" spans="1:5" ht="37.5" x14ac:dyDescent="0.25">
      <c r="A22" s="3">
        <v>16</v>
      </c>
      <c r="B22" s="75" t="s">
        <v>821</v>
      </c>
      <c r="C22" s="5" t="s">
        <v>685</v>
      </c>
      <c r="D22" s="74" t="s">
        <v>810</v>
      </c>
      <c r="E22" s="10"/>
    </row>
    <row r="23" spans="1:5" ht="18.75" customHeight="1" x14ac:dyDescent="0.25">
      <c r="A23" s="3">
        <v>17</v>
      </c>
      <c r="B23" s="158" t="s">
        <v>822</v>
      </c>
      <c r="C23" s="5" t="s">
        <v>685</v>
      </c>
      <c r="D23" s="74" t="s">
        <v>810</v>
      </c>
      <c r="E23" s="10"/>
    </row>
    <row r="24" spans="1:5" ht="16.5" x14ac:dyDescent="0.25">
      <c r="A24" s="3">
        <v>18</v>
      </c>
      <c r="B24" s="158"/>
      <c r="C24" s="5" t="s">
        <v>685</v>
      </c>
      <c r="D24" s="74" t="s">
        <v>810</v>
      </c>
      <c r="E24" s="10"/>
    </row>
    <row r="25" spans="1:5" ht="37.5" x14ac:dyDescent="0.25">
      <c r="A25" s="3">
        <v>19</v>
      </c>
      <c r="B25" s="75" t="s">
        <v>823</v>
      </c>
      <c r="C25" s="5" t="s">
        <v>685</v>
      </c>
      <c r="D25" s="74" t="s">
        <v>810</v>
      </c>
      <c r="E25" s="10"/>
    </row>
    <row r="26" spans="1:5" ht="37.5" x14ac:dyDescent="0.25">
      <c r="A26" s="3">
        <v>20</v>
      </c>
      <c r="B26" s="75" t="s">
        <v>824</v>
      </c>
      <c r="C26" s="5" t="s">
        <v>685</v>
      </c>
      <c r="D26" s="74" t="s">
        <v>810</v>
      </c>
      <c r="E26" s="10"/>
    </row>
    <row r="27" spans="1:5" ht="37.5" x14ac:dyDescent="0.25">
      <c r="A27" s="3">
        <v>21</v>
      </c>
      <c r="B27" s="75" t="s">
        <v>825</v>
      </c>
      <c r="C27" s="5" t="s">
        <v>685</v>
      </c>
      <c r="D27" s="74" t="s">
        <v>810</v>
      </c>
      <c r="E27" s="10"/>
    </row>
    <row r="28" spans="1:5" ht="18.75" x14ac:dyDescent="0.25">
      <c r="A28" s="3">
        <v>22</v>
      </c>
      <c r="B28" s="76" t="s">
        <v>826</v>
      </c>
      <c r="C28" s="5" t="s">
        <v>685</v>
      </c>
      <c r="D28" s="74" t="s">
        <v>810</v>
      </c>
      <c r="E28" s="10"/>
    </row>
    <row r="29" spans="1:5" ht="18.75" x14ac:dyDescent="0.25">
      <c r="A29" s="3">
        <v>23</v>
      </c>
      <c r="B29" s="76" t="s">
        <v>827</v>
      </c>
      <c r="C29" s="5" t="s">
        <v>685</v>
      </c>
      <c r="D29" s="74" t="s">
        <v>810</v>
      </c>
      <c r="E29" s="10"/>
    </row>
    <row r="30" spans="1:5" ht="18.75" x14ac:dyDescent="0.25">
      <c r="A30" s="3">
        <v>24</v>
      </c>
      <c r="B30" s="76" t="s">
        <v>828</v>
      </c>
      <c r="C30" s="5" t="s">
        <v>685</v>
      </c>
      <c r="D30" s="74" t="s">
        <v>810</v>
      </c>
      <c r="E30" s="10"/>
    </row>
    <row r="31" spans="1:5" ht="18.75" x14ac:dyDescent="0.25">
      <c r="A31" s="3">
        <v>25</v>
      </c>
      <c r="B31" s="76" t="s">
        <v>829</v>
      </c>
      <c r="C31" s="5" t="s">
        <v>685</v>
      </c>
      <c r="D31" s="74" t="s">
        <v>810</v>
      </c>
      <c r="E31" s="10"/>
    </row>
    <row r="32" spans="1:5" ht="18.75" x14ac:dyDescent="0.25">
      <c r="A32" s="3">
        <v>26</v>
      </c>
      <c r="B32" s="76" t="s">
        <v>830</v>
      </c>
      <c r="C32" s="5" t="s">
        <v>685</v>
      </c>
      <c r="D32" s="74" t="s">
        <v>810</v>
      </c>
      <c r="E32" s="10"/>
    </row>
    <row r="33" spans="1:5" ht="18.75" x14ac:dyDescent="0.25">
      <c r="A33" s="3">
        <v>27</v>
      </c>
      <c r="B33" s="76" t="s">
        <v>831</v>
      </c>
      <c r="C33" s="5" t="s">
        <v>685</v>
      </c>
      <c r="D33" s="74" t="s">
        <v>810</v>
      </c>
      <c r="E33" s="10"/>
    </row>
    <row r="34" spans="1:5" ht="18.75" x14ac:dyDescent="0.25">
      <c r="A34" s="3">
        <v>28</v>
      </c>
      <c r="B34" s="76" t="s">
        <v>832</v>
      </c>
      <c r="C34" s="5" t="s">
        <v>685</v>
      </c>
      <c r="D34" s="74" t="s">
        <v>810</v>
      </c>
      <c r="E34" s="10"/>
    </row>
    <row r="35" spans="1:5" ht="18.75" x14ac:dyDescent="0.25">
      <c r="A35" s="3">
        <v>29</v>
      </c>
      <c r="B35" s="76" t="s">
        <v>833</v>
      </c>
      <c r="C35" s="5" t="s">
        <v>685</v>
      </c>
      <c r="D35" s="74" t="s">
        <v>810</v>
      </c>
      <c r="E35" s="10"/>
    </row>
    <row r="36" spans="1:5" ht="49.5" x14ac:dyDescent="0.25">
      <c r="A36" s="3"/>
      <c r="B36" s="77" t="s">
        <v>834</v>
      </c>
      <c r="C36" s="3"/>
      <c r="D36" s="10"/>
      <c r="E36" s="10"/>
    </row>
    <row r="37" spans="1:5" ht="16.5" x14ac:dyDescent="0.25">
      <c r="A37" s="3">
        <v>31</v>
      </c>
      <c r="B37" s="54" t="s">
        <v>835</v>
      </c>
      <c r="C37" s="3" t="s">
        <v>654</v>
      </c>
      <c r="D37" s="74" t="s">
        <v>810</v>
      </c>
      <c r="E37" s="10"/>
    </row>
    <row r="38" spans="1:5" ht="16.5" x14ac:dyDescent="0.25">
      <c r="A38" s="3">
        <v>32</v>
      </c>
      <c r="B38" s="54" t="s">
        <v>836</v>
      </c>
      <c r="C38" s="3" t="s">
        <v>654</v>
      </c>
      <c r="D38" s="74" t="s">
        <v>810</v>
      </c>
      <c r="E38" s="10"/>
    </row>
    <row r="39" spans="1:5" ht="16.5" x14ac:dyDescent="0.25">
      <c r="A39" s="3">
        <v>33</v>
      </c>
      <c r="B39" s="54" t="s">
        <v>837</v>
      </c>
      <c r="C39" s="3" t="s">
        <v>654</v>
      </c>
      <c r="D39" s="74" t="s">
        <v>810</v>
      </c>
      <c r="E39" s="10"/>
    </row>
    <row r="40" spans="1:5" ht="66" x14ac:dyDescent="0.25">
      <c r="A40" s="3"/>
      <c r="B40" s="77" t="s">
        <v>838</v>
      </c>
      <c r="C40" s="3"/>
      <c r="D40" s="10"/>
      <c r="E40" s="10"/>
    </row>
    <row r="41" spans="1:5" ht="16.5" x14ac:dyDescent="0.25">
      <c r="A41" s="3">
        <v>35</v>
      </c>
      <c r="B41" s="54" t="s">
        <v>839</v>
      </c>
      <c r="C41" s="3" t="s">
        <v>654</v>
      </c>
      <c r="D41" s="74" t="s">
        <v>810</v>
      </c>
      <c r="E41" s="10"/>
    </row>
    <row r="42" spans="1:5" ht="16.5" x14ac:dyDescent="0.25">
      <c r="A42" s="3">
        <v>36</v>
      </c>
      <c r="B42" s="54" t="s">
        <v>840</v>
      </c>
      <c r="C42" s="3" t="s">
        <v>654</v>
      </c>
      <c r="D42" s="74" t="s">
        <v>810</v>
      </c>
      <c r="E42" s="10"/>
    </row>
    <row r="43" spans="1:5" ht="16.5" x14ac:dyDescent="0.25">
      <c r="A43" s="3">
        <v>37</v>
      </c>
      <c r="B43" s="78" t="s">
        <v>841</v>
      </c>
      <c r="C43" s="3" t="s">
        <v>654</v>
      </c>
      <c r="D43" s="74" t="s">
        <v>810</v>
      </c>
      <c r="E43" s="10"/>
    </row>
    <row r="44" spans="1:5" ht="16.5" x14ac:dyDescent="0.25">
      <c r="A44" s="3">
        <v>38</v>
      </c>
      <c r="B44" s="54" t="s">
        <v>842</v>
      </c>
      <c r="C44" s="3" t="s">
        <v>654</v>
      </c>
      <c r="D44" s="74" t="s">
        <v>810</v>
      </c>
      <c r="E44" s="10"/>
    </row>
    <row r="45" spans="1:5" ht="66" x14ac:dyDescent="0.25">
      <c r="A45" s="3"/>
      <c r="B45" s="77" t="s">
        <v>843</v>
      </c>
      <c r="C45" s="3"/>
      <c r="D45" s="10"/>
      <c r="E45" s="10"/>
    </row>
    <row r="46" spans="1:5" ht="16.5" x14ac:dyDescent="0.25">
      <c r="A46" s="3">
        <v>40</v>
      </c>
      <c r="B46" s="54" t="s">
        <v>844</v>
      </c>
      <c r="C46" s="3" t="s">
        <v>654</v>
      </c>
      <c r="D46" s="74" t="s">
        <v>810</v>
      </c>
      <c r="E46" s="10"/>
    </row>
    <row r="47" spans="1:5" ht="16.5" x14ac:dyDescent="0.25">
      <c r="A47" s="3">
        <v>41</v>
      </c>
      <c r="B47" s="54" t="s">
        <v>845</v>
      </c>
      <c r="C47" s="3" t="s">
        <v>654</v>
      </c>
      <c r="D47" s="74" t="s">
        <v>810</v>
      </c>
      <c r="E47" s="10"/>
    </row>
    <row r="48" spans="1:5" ht="33" x14ac:dyDescent="0.25">
      <c r="A48" s="3">
        <v>42</v>
      </c>
      <c r="B48" s="47" t="s">
        <v>846</v>
      </c>
      <c r="C48" s="3" t="s">
        <v>654</v>
      </c>
      <c r="D48" s="74" t="s">
        <v>810</v>
      </c>
      <c r="E48" s="10"/>
    </row>
    <row r="49" spans="1:5" ht="33" x14ac:dyDescent="0.25">
      <c r="A49" s="3">
        <v>43</v>
      </c>
      <c r="B49" s="47" t="s">
        <v>847</v>
      </c>
      <c r="C49" s="3" t="s">
        <v>654</v>
      </c>
      <c r="D49" s="74" t="s">
        <v>810</v>
      </c>
      <c r="E49" s="10"/>
    </row>
    <row r="50" spans="1:5" x14ac:dyDescent="0.25">
      <c r="A50" s="3">
        <v>44</v>
      </c>
      <c r="B50" s="79" t="s">
        <v>848</v>
      </c>
      <c r="C50" s="3"/>
      <c r="D50" s="10"/>
      <c r="E50" s="10"/>
    </row>
    <row r="51" spans="1:5" ht="15.75" x14ac:dyDescent="0.25">
      <c r="A51" s="3">
        <v>45</v>
      </c>
      <c r="B51" s="80" t="s">
        <v>849</v>
      </c>
      <c r="C51" s="3" t="s">
        <v>850</v>
      </c>
      <c r="D51" s="81" t="s">
        <v>154</v>
      </c>
      <c r="E51" s="10"/>
    </row>
    <row r="52" spans="1:5" ht="15.75" x14ac:dyDescent="0.25">
      <c r="A52" s="3">
        <v>46</v>
      </c>
      <c r="B52" s="80" t="s">
        <v>851</v>
      </c>
      <c r="C52" s="3" t="s">
        <v>850</v>
      </c>
      <c r="D52" s="81" t="s">
        <v>154</v>
      </c>
      <c r="E52" s="10"/>
    </row>
    <row r="53" spans="1:5" ht="15.75" x14ac:dyDescent="0.25">
      <c r="A53" s="3">
        <v>47</v>
      </c>
      <c r="B53" s="80" t="s">
        <v>852</v>
      </c>
      <c r="C53" s="3" t="s">
        <v>850</v>
      </c>
      <c r="D53" s="81" t="s">
        <v>154</v>
      </c>
      <c r="E53" s="10"/>
    </row>
    <row r="54" spans="1:5" ht="15.75" x14ac:dyDescent="0.25">
      <c r="A54" s="3">
        <v>48</v>
      </c>
      <c r="B54" s="80" t="s">
        <v>853</v>
      </c>
      <c r="C54" s="3" t="s">
        <v>850</v>
      </c>
      <c r="D54" s="81" t="s">
        <v>154</v>
      </c>
      <c r="E54" s="10"/>
    </row>
    <row r="55" spans="1:5" ht="15.75" x14ac:dyDescent="0.25">
      <c r="A55" s="3">
        <v>49</v>
      </c>
      <c r="B55" s="80" t="s">
        <v>854</v>
      </c>
      <c r="C55" s="3" t="s">
        <v>850</v>
      </c>
      <c r="D55" s="81" t="s">
        <v>154</v>
      </c>
      <c r="E55" s="10"/>
    </row>
    <row r="56" spans="1:5" ht="15.75" x14ac:dyDescent="0.25">
      <c r="A56" s="3">
        <v>50</v>
      </c>
      <c r="B56" s="80" t="s">
        <v>855</v>
      </c>
      <c r="C56" s="3" t="s">
        <v>850</v>
      </c>
      <c r="D56" s="81" t="s">
        <v>154</v>
      </c>
      <c r="E56" s="10"/>
    </row>
    <row r="57" spans="1:5" ht="15.75" x14ac:dyDescent="0.25">
      <c r="A57" s="3">
        <v>51</v>
      </c>
      <c r="B57" s="80" t="s">
        <v>856</v>
      </c>
      <c r="C57" s="3" t="s">
        <v>850</v>
      </c>
      <c r="D57" s="81" t="s">
        <v>154</v>
      </c>
      <c r="E57" s="10"/>
    </row>
    <row r="58" spans="1:5" ht="15.75" x14ac:dyDescent="0.25">
      <c r="A58" s="3">
        <v>52</v>
      </c>
      <c r="B58" s="80" t="s">
        <v>857</v>
      </c>
      <c r="C58" s="3" t="s">
        <v>850</v>
      </c>
      <c r="D58" s="81" t="s">
        <v>154</v>
      </c>
      <c r="E58" s="10"/>
    </row>
    <row r="59" spans="1:5" ht="15.75" x14ac:dyDescent="0.25">
      <c r="A59" s="3">
        <v>53</v>
      </c>
      <c r="B59" s="80" t="s">
        <v>858</v>
      </c>
      <c r="C59" s="3" t="s">
        <v>850</v>
      </c>
      <c r="D59" s="81" t="s">
        <v>154</v>
      </c>
      <c r="E59" s="10"/>
    </row>
    <row r="60" spans="1:5" ht="15.75" x14ac:dyDescent="0.25">
      <c r="A60" s="3">
        <v>54</v>
      </c>
      <c r="B60" s="80" t="s">
        <v>859</v>
      </c>
      <c r="C60" s="3" t="s">
        <v>850</v>
      </c>
      <c r="D60" s="81" t="s">
        <v>154</v>
      </c>
      <c r="E60" s="10"/>
    </row>
    <row r="61" spans="1:5" ht="15.75" x14ac:dyDescent="0.25">
      <c r="A61" s="3">
        <v>55</v>
      </c>
      <c r="B61" s="80" t="s">
        <v>860</v>
      </c>
      <c r="C61" s="3" t="s">
        <v>850</v>
      </c>
      <c r="D61" s="81" t="s">
        <v>154</v>
      </c>
      <c r="E61" s="10"/>
    </row>
    <row r="62" spans="1:5" ht="15.75" x14ac:dyDescent="0.25">
      <c r="A62" s="3">
        <v>56</v>
      </c>
      <c r="B62" s="80" t="s">
        <v>861</v>
      </c>
      <c r="C62" s="3" t="s">
        <v>850</v>
      </c>
      <c r="D62" s="81" t="s">
        <v>154</v>
      </c>
      <c r="E62" s="10"/>
    </row>
    <row r="63" spans="1:5" ht="15.75" x14ac:dyDescent="0.25">
      <c r="A63" s="3">
        <v>57</v>
      </c>
      <c r="B63" s="80" t="s">
        <v>862</v>
      </c>
      <c r="C63" s="3" t="s">
        <v>850</v>
      </c>
      <c r="D63" s="81" t="s">
        <v>154</v>
      </c>
      <c r="E63" s="10"/>
    </row>
    <row r="64" spans="1:5" ht="15.75" x14ac:dyDescent="0.25">
      <c r="A64" s="3">
        <v>58</v>
      </c>
      <c r="B64" s="80" t="s">
        <v>863</v>
      </c>
      <c r="C64" s="3" t="s">
        <v>850</v>
      </c>
      <c r="D64" s="81" t="s">
        <v>154</v>
      </c>
      <c r="E64" s="10"/>
    </row>
    <row r="65" spans="1:5" ht="15.75" x14ac:dyDescent="0.25">
      <c r="A65" s="3">
        <v>59</v>
      </c>
      <c r="B65" s="80" t="s">
        <v>864</v>
      </c>
      <c r="C65" s="3" t="s">
        <v>850</v>
      </c>
      <c r="D65" s="81" t="s">
        <v>154</v>
      </c>
      <c r="E65" s="10"/>
    </row>
    <row r="66" spans="1:5" ht="15.75" x14ac:dyDescent="0.25">
      <c r="A66" s="3">
        <v>60</v>
      </c>
      <c r="B66" s="80" t="s">
        <v>865</v>
      </c>
      <c r="C66" s="3" t="s">
        <v>850</v>
      </c>
      <c r="D66" s="81" t="s">
        <v>154</v>
      </c>
      <c r="E66" s="10"/>
    </row>
    <row r="67" spans="1:5" ht="15.75" x14ac:dyDescent="0.25">
      <c r="A67" s="3">
        <v>61</v>
      </c>
      <c r="B67" s="80" t="s">
        <v>866</v>
      </c>
      <c r="C67" s="3" t="s">
        <v>850</v>
      </c>
      <c r="D67" s="81" t="s">
        <v>154</v>
      </c>
      <c r="E67" s="10"/>
    </row>
    <row r="68" spans="1:5" ht="15.75" x14ac:dyDescent="0.25">
      <c r="A68" s="3">
        <v>62</v>
      </c>
      <c r="B68" s="80" t="s">
        <v>867</v>
      </c>
      <c r="C68" s="3" t="s">
        <v>850</v>
      </c>
      <c r="D68" s="81" t="s">
        <v>154</v>
      </c>
      <c r="E68" s="10"/>
    </row>
    <row r="69" spans="1:5" ht="15.75" x14ac:dyDescent="0.25">
      <c r="A69" s="3">
        <v>63</v>
      </c>
      <c r="B69" s="80" t="s">
        <v>868</v>
      </c>
      <c r="C69" s="3" t="s">
        <v>850</v>
      </c>
      <c r="D69" s="81" t="s">
        <v>154</v>
      </c>
      <c r="E69" s="10"/>
    </row>
    <row r="70" spans="1:5" ht="15.75" x14ac:dyDescent="0.25">
      <c r="A70" s="3">
        <v>64</v>
      </c>
      <c r="B70" s="80" t="s">
        <v>869</v>
      </c>
      <c r="C70" s="3" t="s">
        <v>850</v>
      </c>
      <c r="D70" s="81" t="s">
        <v>154</v>
      </c>
      <c r="E70" s="10"/>
    </row>
    <row r="71" spans="1:5" ht="15.75" x14ac:dyDescent="0.25">
      <c r="A71" s="3">
        <v>65</v>
      </c>
      <c r="B71" s="80" t="s">
        <v>870</v>
      </c>
      <c r="C71" s="3" t="s">
        <v>850</v>
      </c>
      <c r="D71" s="81" t="s">
        <v>171</v>
      </c>
      <c r="E71" s="10"/>
    </row>
    <row r="72" spans="1:5" ht="15.75" x14ac:dyDescent="0.25">
      <c r="A72" s="3">
        <v>66</v>
      </c>
      <c r="B72" s="80" t="s">
        <v>871</v>
      </c>
      <c r="C72" s="3" t="s">
        <v>850</v>
      </c>
      <c r="D72" s="81" t="s">
        <v>171</v>
      </c>
      <c r="E72" s="10"/>
    </row>
    <row r="73" spans="1:5" ht="15.75" x14ac:dyDescent="0.25">
      <c r="A73" s="3">
        <v>67</v>
      </c>
      <c r="B73" s="80" t="s">
        <v>872</v>
      </c>
      <c r="C73" s="3" t="s">
        <v>850</v>
      </c>
      <c r="D73" s="81" t="s">
        <v>171</v>
      </c>
      <c r="E73" s="10"/>
    </row>
    <row r="74" spans="1:5" ht="15.75" x14ac:dyDescent="0.25">
      <c r="A74" s="3">
        <v>68</v>
      </c>
      <c r="B74" s="80" t="s">
        <v>873</v>
      </c>
      <c r="C74" s="3" t="s">
        <v>850</v>
      </c>
      <c r="D74" s="81" t="s">
        <v>171</v>
      </c>
      <c r="E74" s="10"/>
    </row>
    <row r="75" spans="1:5" ht="15.75" x14ac:dyDescent="0.25">
      <c r="A75" s="3">
        <v>69</v>
      </c>
      <c r="B75" s="80" t="s">
        <v>874</v>
      </c>
      <c r="C75" s="3" t="s">
        <v>850</v>
      </c>
      <c r="D75" s="81" t="s">
        <v>171</v>
      </c>
      <c r="E75" s="10"/>
    </row>
    <row r="76" spans="1:5" ht="15.75" x14ac:dyDescent="0.25">
      <c r="A76" s="3">
        <v>70</v>
      </c>
      <c r="B76" s="80" t="s">
        <v>875</v>
      </c>
      <c r="C76" s="3" t="s">
        <v>850</v>
      </c>
      <c r="D76" s="81" t="s">
        <v>171</v>
      </c>
      <c r="E76" s="10"/>
    </row>
    <row r="77" spans="1:5" ht="15.75" x14ac:dyDescent="0.25">
      <c r="A77" s="3">
        <v>71</v>
      </c>
      <c r="B77" s="80" t="s">
        <v>876</v>
      </c>
      <c r="C77" s="3" t="s">
        <v>850</v>
      </c>
      <c r="D77" s="81" t="s">
        <v>171</v>
      </c>
      <c r="E77" s="10"/>
    </row>
    <row r="78" spans="1:5" ht="15.75" x14ac:dyDescent="0.25">
      <c r="A78" s="3">
        <v>72</v>
      </c>
      <c r="B78" s="80" t="s">
        <v>877</v>
      </c>
      <c r="C78" s="3" t="s">
        <v>850</v>
      </c>
      <c r="D78" s="81" t="s">
        <v>171</v>
      </c>
      <c r="E78" s="10"/>
    </row>
    <row r="79" spans="1:5" ht="15.75" x14ac:dyDescent="0.25">
      <c r="A79" s="3">
        <v>73</v>
      </c>
      <c r="B79" s="80" t="s">
        <v>878</v>
      </c>
      <c r="C79" s="3" t="s">
        <v>850</v>
      </c>
      <c r="D79" s="81" t="s">
        <v>171</v>
      </c>
      <c r="E79" s="10"/>
    </row>
    <row r="80" spans="1:5" ht="15.75" x14ac:dyDescent="0.25">
      <c r="A80" s="3">
        <v>74</v>
      </c>
      <c r="B80" s="80" t="s">
        <v>879</v>
      </c>
      <c r="C80" s="3" t="s">
        <v>850</v>
      </c>
      <c r="D80" s="81" t="s">
        <v>171</v>
      </c>
      <c r="E80" s="10"/>
    </row>
    <row r="81" spans="1:5" ht="15.75" x14ac:dyDescent="0.25">
      <c r="A81" s="3">
        <v>75</v>
      </c>
      <c r="B81" s="80" t="s">
        <v>880</v>
      </c>
      <c r="C81" s="3" t="s">
        <v>850</v>
      </c>
      <c r="D81" s="81" t="s">
        <v>171</v>
      </c>
      <c r="E81" s="10"/>
    </row>
    <row r="82" spans="1:5" ht="15.75" x14ac:dyDescent="0.25">
      <c r="A82" s="3">
        <v>76</v>
      </c>
      <c r="B82" s="80" t="s">
        <v>881</v>
      </c>
      <c r="C82" s="3" t="s">
        <v>850</v>
      </c>
      <c r="D82" s="81" t="s">
        <v>171</v>
      </c>
      <c r="E82" s="10"/>
    </row>
    <row r="83" spans="1:5" ht="15.75" x14ac:dyDescent="0.25">
      <c r="A83" s="3">
        <v>77</v>
      </c>
      <c r="B83" s="80" t="s">
        <v>882</v>
      </c>
      <c r="C83" s="3" t="s">
        <v>850</v>
      </c>
      <c r="D83" s="81" t="s">
        <v>171</v>
      </c>
      <c r="E83" s="10"/>
    </row>
    <row r="84" spans="1:5" ht="15.75" x14ac:dyDescent="0.25">
      <c r="A84" s="3">
        <v>78</v>
      </c>
      <c r="B84" s="82" t="s">
        <v>883</v>
      </c>
      <c r="C84" s="3" t="s">
        <v>850</v>
      </c>
      <c r="D84" s="81" t="s">
        <v>171</v>
      </c>
      <c r="E84" s="10"/>
    </row>
    <row r="85" spans="1:5" ht="15.75" x14ac:dyDescent="0.25">
      <c r="A85" s="3">
        <v>79</v>
      </c>
      <c r="B85" s="82" t="s">
        <v>884</v>
      </c>
      <c r="C85" s="3" t="s">
        <v>850</v>
      </c>
      <c r="D85" s="81" t="s">
        <v>171</v>
      </c>
      <c r="E85" s="10"/>
    </row>
    <row r="86" spans="1:5" ht="15.75" x14ac:dyDescent="0.25">
      <c r="A86" s="3">
        <v>80</v>
      </c>
      <c r="B86" s="82" t="s">
        <v>885</v>
      </c>
      <c r="C86" s="3" t="s">
        <v>850</v>
      </c>
      <c r="D86" s="81" t="s">
        <v>171</v>
      </c>
      <c r="E86" s="10"/>
    </row>
    <row r="87" spans="1:5" ht="15.75" x14ac:dyDescent="0.25">
      <c r="A87" s="3">
        <v>81</v>
      </c>
      <c r="B87" s="82" t="s">
        <v>886</v>
      </c>
      <c r="C87" s="3" t="s">
        <v>850</v>
      </c>
      <c r="D87" s="81" t="s">
        <v>171</v>
      </c>
      <c r="E87" s="10"/>
    </row>
    <row r="88" spans="1:5" ht="15.75" x14ac:dyDescent="0.25">
      <c r="A88" s="3">
        <v>82</v>
      </c>
      <c r="B88" s="80" t="s">
        <v>887</v>
      </c>
      <c r="C88" s="3" t="s">
        <v>850</v>
      </c>
      <c r="D88" s="81" t="s">
        <v>171</v>
      </c>
      <c r="E88" s="10"/>
    </row>
    <row r="89" spans="1:5" ht="15.75" x14ac:dyDescent="0.25">
      <c r="A89" s="3">
        <v>83</v>
      </c>
      <c r="B89" s="80" t="s">
        <v>888</v>
      </c>
      <c r="C89" s="3" t="s">
        <v>850</v>
      </c>
      <c r="D89" s="81" t="s">
        <v>171</v>
      </c>
      <c r="E89" s="10"/>
    </row>
    <row r="90" spans="1:5" ht="15.75" x14ac:dyDescent="0.25">
      <c r="A90" s="3">
        <v>84</v>
      </c>
      <c r="B90" s="80" t="s">
        <v>889</v>
      </c>
      <c r="C90" s="3" t="s">
        <v>850</v>
      </c>
      <c r="D90" s="81" t="s">
        <v>171</v>
      </c>
      <c r="E90" s="10"/>
    </row>
    <row r="91" spans="1:5" ht="15.75" x14ac:dyDescent="0.25">
      <c r="A91" s="3">
        <f>A90+1</f>
        <v>85</v>
      </c>
      <c r="B91" s="80" t="s">
        <v>890</v>
      </c>
      <c r="C91" s="3" t="s">
        <v>850</v>
      </c>
      <c r="D91" s="81" t="s">
        <v>171</v>
      </c>
      <c r="E91" s="10"/>
    </row>
    <row r="92" spans="1:5" ht="15.75" x14ac:dyDescent="0.25">
      <c r="A92" s="3">
        <f t="shared" ref="A92:A155" si="0">A91+1</f>
        <v>86</v>
      </c>
      <c r="B92" s="80" t="s">
        <v>891</v>
      </c>
      <c r="C92" s="3" t="s">
        <v>850</v>
      </c>
      <c r="D92" s="81" t="s">
        <v>171</v>
      </c>
      <c r="E92" s="10"/>
    </row>
    <row r="93" spans="1:5" ht="15.75" x14ac:dyDescent="0.25">
      <c r="A93" s="3">
        <f t="shared" si="0"/>
        <v>87</v>
      </c>
      <c r="B93" s="80" t="s">
        <v>892</v>
      </c>
      <c r="C93" s="3" t="s">
        <v>850</v>
      </c>
      <c r="D93" s="81" t="s">
        <v>171</v>
      </c>
      <c r="E93" s="10"/>
    </row>
    <row r="94" spans="1:5" ht="15.75" x14ac:dyDescent="0.25">
      <c r="A94" s="3">
        <f t="shared" si="0"/>
        <v>88</v>
      </c>
      <c r="B94" s="80" t="s">
        <v>893</v>
      </c>
      <c r="C94" s="3" t="s">
        <v>850</v>
      </c>
      <c r="D94" s="81" t="s">
        <v>171</v>
      </c>
      <c r="E94" s="10"/>
    </row>
    <row r="95" spans="1:5" ht="15.75" x14ac:dyDescent="0.25">
      <c r="A95" s="3">
        <f t="shared" si="0"/>
        <v>89</v>
      </c>
      <c r="B95" s="82" t="s">
        <v>894</v>
      </c>
      <c r="C95" s="3" t="s">
        <v>850</v>
      </c>
      <c r="D95" s="81" t="s">
        <v>171</v>
      </c>
      <c r="E95" s="10"/>
    </row>
    <row r="96" spans="1:5" ht="15.75" x14ac:dyDescent="0.25">
      <c r="A96" s="3">
        <f t="shared" si="0"/>
        <v>90</v>
      </c>
      <c r="B96" s="82" t="s">
        <v>895</v>
      </c>
      <c r="C96" s="3" t="s">
        <v>850</v>
      </c>
      <c r="D96" s="81" t="s">
        <v>171</v>
      </c>
      <c r="E96" s="10"/>
    </row>
    <row r="97" spans="1:5" ht="15.75" x14ac:dyDescent="0.25">
      <c r="A97" s="3">
        <f t="shared" si="0"/>
        <v>91</v>
      </c>
      <c r="B97" s="80" t="s">
        <v>896</v>
      </c>
      <c r="C97" s="3" t="s">
        <v>850</v>
      </c>
      <c r="D97" s="81" t="s">
        <v>171</v>
      </c>
      <c r="E97" s="10"/>
    </row>
    <row r="98" spans="1:5" ht="15.75" x14ac:dyDescent="0.25">
      <c r="A98" s="3">
        <f t="shared" si="0"/>
        <v>92</v>
      </c>
      <c r="B98" s="80" t="s">
        <v>897</v>
      </c>
      <c r="C98" s="3" t="s">
        <v>850</v>
      </c>
      <c r="D98" s="81" t="s">
        <v>171</v>
      </c>
      <c r="E98" s="10"/>
    </row>
    <row r="99" spans="1:5" ht="15.75" x14ac:dyDescent="0.25">
      <c r="A99" s="3">
        <f t="shared" si="0"/>
        <v>93</v>
      </c>
      <c r="B99" s="80" t="s">
        <v>898</v>
      </c>
      <c r="C99" s="3" t="s">
        <v>850</v>
      </c>
      <c r="D99" s="81" t="s">
        <v>45</v>
      </c>
      <c r="E99" s="10"/>
    </row>
    <row r="100" spans="1:5" ht="15.75" x14ac:dyDescent="0.25">
      <c r="A100" s="3">
        <f t="shared" si="0"/>
        <v>94</v>
      </c>
      <c r="B100" s="80" t="s">
        <v>899</v>
      </c>
      <c r="C100" s="3" t="s">
        <v>850</v>
      </c>
      <c r="D100" s="81" t="s">
        <v>45</v>
      </c>
      <c r="E100" s="10"/>
    </row>
    <row r="101" spans="1:5" ht="15.75" x14ac:dyDescent="0.25">
      <c r="A101" s="3">
        <f t="shared" si="0"/>
        <v>95</v>
      </c>
      <c r="B101" s="80" t="s">
        <v>900</v>
      </c>
      <c r="C101" s="3" t="s">
        <v>850</v>
      </c>
      <c r="D101" s="81" t="s">
        <v>45</v>
      </c>
      <c r="E101" s="10"/>
    </row>
    <row r="102" spans="1:5" ht="15.75" x14ac:dyDescent="0.25">
      <c r="A102" s="3">
        <f t="shared" si="0"/>
        <v>96</v>
      </c>
      <c r="B102" s="80" t="s">
        <v>901</v>
      </c>
      <c r="C102" s="3" t="s">
        <v>850</v>
      </c>
      <c r="D102" s="81" t="s">
        <v>45</v>
      </c>
      <c r="E102" s="10"/>
    </row>
    <row r="103" spans="1:5" ht="15.75" x14ac:dyDescent="0.25">
      <c r="A103" s="3">
        <f t="shared" si="0"/>
        <v>97</v>
      </c>
      <c r="B103" s="80" t="s">
        <v>902</v>
      </c>
      <c r="C103" s="3" t="s">
        <v>850</v>
      </c>
      <c r="D103" s="81" t="s">
        <v>45</v>
      </c>
      <c r="E103" s="10"/>
    </row>
    <row r="104" spans="1:5" ht="15.75" x14ac:dyDescent="0.25">
      <c r="A104" s="3">
        <f t="shared" si="0"/>
        <v>98</v>
      </c>
      <c r="B104" s="80" t="s">
        <v>903</v>
      </c>
      <c r="C104" s="3" t="s">
        <v>850</v>
      </c>
      <c r="D104" s="81" t="s">
        <v>45</v>
      </c>
      <c r="E104" s="10"/>
    </row>
    <row r="105" spans="1:5" ht="15.75" x14ac:dyDescent="0.25">
      <c r="A105" s="3">
        <f t="shared" si="0"/>
        <v>99</v>
      </c>
      <c r="B105" s="80" t="s">
        <v>904</v>
      </c>
      <c r="C105" s="3" t="s">
        <v>850</v>
      </c>
      <c r="D105" s="81" t="s">
        <v>45</v>
      </c>
      <c r="E105" s="10"/>
    </row>
    <row r="106" spans="1:5" ht="15.75" x14ac:dyDescent="0.25">
      <c r="A106" s="3">
        <f t="shared" si="0"/>
        <v>100</v>
      </c>
      <c r="B106" s="80" t="s">
        <v>905</v>
      </c>
      <c r="C106" s="3" t="s">
        <v>850</v>
      </c>
      <c r="D106" s="81" t="s">
        <v>45</v>
      </c>
      <c r="E106" s="10"/>
    </row>
    <row r="107" spans="1:5" ht="15.75" x14ac:dyDescent="0.25">
      <c r="A107" s="3">
        <f t="shared" si="0"/>
        <v>101</v>
      </c>
      <c r="B107" s="80" t="s">
        <v>906</v>
      </c>
      <c r="C107" s="3" t="s">
        <v>850</v>
      </c>
      <c r="D107" s="81" t="s">
        <v>45</v>
      </c>
      <c r="E107" s="10"/>
    </row>
    <row r="108" spans="1:5" ht="15.75" x14ac:dyDescent="0.25">
      <c r="A108" s="3">
        <f t="shared" si="0"/>
        <v>102</v>
      </c>
      <c r="B108" s="80" t="s">
        <v>907</v>
      </c>
      <c r="C108" s="3" t="s">
        <v>850</v>
      </c>
      <c r="D108" s="81" t="s">
        <v>45</v>
      </c>
      <c r="E108" s="10"/>
    </row>
    <row r="109" spans="1:5" ht="15.75" x14ac:dyDescent="0.25">
      <c r="A109" s="3">
        <f t="shared" si="0"/>
        <v>103</v>
      </c>
      <c r="B109" s="80" t="s">
        <v>908</v>
      </c>
      <c r="C109" s="3" t="s">
        <v>850</v>
      </c>
      <c r="D109" s="81" t="s">
        <v>45</v>
      </c>
      <c r="E109" s="10"/>
    </row>
    <row r="110" spans="1:5" ht="15.75" x14ac:dyDescent="0.25">
      <c r="A110" s="3">
        <f t="shared" si="0"/>
        <v>104</v>
      </c>
      <c r="B110" s="80" t="s">
        <v>909</v>
      </c>
      <c r="C110" s="3" t="s">
        <v>850</v>
      </c>
      <c r="D110" s="81" t="s">
        <v>45</v>
      </c>
      <c r="E110" s="10"/>
    </row>
    <row r="111" spans="1:5" ht="15.75" x14ac:dyDescent="0.25">
      <c r="A111" s="3">
        <f t="shared" si="0"/>
        <v>105</v>
      </c>
      <c r="B111" s="80" t="s">
        <v>910</v>
      </c>
      <c r="C111" s="3" t="s">
        <v>850</v>
      </c>
      <c r="D111" s="81" t="s">
        <v>45</v>
      </c>
      <c r="E111" s="10"/>
    </row>
    <row r="112" spans="1:5" ht="15.75" x14ac:dyDescent="0.25">
      <c r="A112" s="3">
        <f t="shared" si="0"/>
        <v>106</v>
      </c>
      <c r="B112" s="80" t="s">
        <v>911</v>
      </c>
      <c r="C112" s="3" t="s">
        <v>850</v>
      </c>
      <c r="D112" s="81" t="s">
        <v>45</v>
      </c>
      <c r="E112" s="10"/>
    </row>
    <row r="113" spans="1:5" ht="15.75" x14ac:dyDescent="0.25">
      <c r="A113" s="3">
        <f t="shared" si="0"/>
        <v>107</v>
      </c>
      <c r="B113" s="80" t="s">
        <v>912</v>
      </c>
      <c r="C113" s="3" t="s">
        <v>850</v>
      </c>
      <c r="D113" s="81" t="s">
        <v>45</v>
      </c>
      <c r="E113" s="10"/>
    </row>
    <row r="114" spans="1:5" ht="15.75" x14ac:dyDescent="0.25">
      <c r="A114" s="3">
        <f t="shared" si="0"/>
        <v>108</v>
      </c>
      <c r="B114" s="80" t="s">
        <v>913</v>
      </c>
      <c r="C114" s="3" t="s">
        <v>850</v>
      </c>
      <c r="D114" s="81" t="s">
        <v>45</v>
      </c>
      <c r="E114" s="10"/>
    </row>
    <row r="115" spans="1:5" ht="15.75" x14ac:dyDescent="0.25">
      <c r="A115" s="3">
        <f t="shared" si="0"/>
        <v>109</v>
      </c>
      <c r="B115" s="80" t="s">
        <v>914</v>
      </c>
      <c r="C115" s="3" t="s">
        <v>850</v>
      </c>
      <c r="D115" s="81" t="s">
        <v>45</v>
      </c>
      <c r="E115" s="10"/>
    </row>
    <row r="116" spans="1:5" ht="15.75" x14ac:dyDescent="0.25">
      <c r="A116" s="3">
        <f t="shared" si="0"/>
        <v>110</v>
      </c>
      <c r="B116" s="80" t="s">
        <v>915</v>
      </c>
      <c r="C116" s="3" t="s">
        <v>850</v>
      </c>
      <c r="D116" s="81" t="s">
        <v>45</v>
      </c>
      <c r="E116" s="10"/>
    </row>
    <row r="117" spans="1:5" ht="15.75" x14ac:dyDescent="0.25">
      <c r="A117" s="3">
        <f t="shared" si="0"/>
        <v>111</v>
      </c>
      <c r="B117" s="80" t="s">
        <v>916</v>
      </c>
      <c r="C117" s="3" t="s">
        <v>850</v>
      </c>
      <c r="D117" s="81" t="s">
        <v>45</v>
      </c>
      <c r="E117" s="10"/>
    </row>
    <row r="118" spans="1:5" ht="15.75" x14ac:dyDescent="0.25">
      <c r="A118" s="3">
        <f t="shared" si="0"/>
        <v>112</v>
      </c>
      <c r="B118" s="80" t="s">
        <v>917</v>
      </c>
      <c r="C118" s="3" t="s">
        <v>850</v>
      </c>
      <c r="D118" s="81" t="s">
        <v>45</v>
      </c>
      <c r="E118" s="10"/>
    </row>
    <row r="119" spans="1:5" ht="15.75" x14ac:dyDescent="0.25">
      <c r="A119" s="3">
        <f t="shared" si="0"/>
        <v>113</v>
      </c>
      <c r="B119" s="80" t="s">
        <v>918</v>
      </c>
      <c r="C119" s="3" t="s">
        <v>850</v>
      </c>
      <c r="D119" s="81" t="s">
        <v>45</v>
      </c>
      <c r="E119" s="10"/>
    </row>
    <row r="120" spans="1:5" ht="15.75" x14ac:dyDescent="0.25">
      <c r="A120" s="3">
        <f t="shared" si="0"/>
        <v>114</v>
      </c>
      <c r="B120" s="80" t="s">
        <v>919</v>
      </c>
      <c r="C120" s="3" t="s">
        <v>850</v>
      </c>
      <c r="D120" s="81" t="s">
        <v>45</v>
      </c>
      <c r="E120" s="10"/>
    </row>
    <row r="121" spans="1:5" ht="15.75" x14ac:dyDescent="0.25">
      <c r="A121" s="3">
        <f t="shared" si="0"/>
        <v>115</v>
      </c>
      <c r="B121" s="80" t="s">
        <v>920</v>
      </c>
      <c r="C121" s="3" t="s">
        <v>850</v>
      </c>
      <c r="D121" s="81" t="s">
        <v>45</v>
      </c>
      <c r="E121" s="10"/>
    </row>
    <row r="122" spans="1:5" ht="15.75" x14ac:dyDescent="0.25">
      <c r="A122" s="3">
        <f t="shared" si="0"/>
        <v>116</v>
      </c>
      <c r="B122" s="80" t="s">
        <v>921</v>
      </c>
      <c r="C122" s="3" t="s">
        <v>850</v>
      </c>
      <c r="D122" s="81" t="s">
        <v>45</v>
      </c>
      <c r="E122" s="10"/>
    </row>
    <row r="123" spans="1:5" ht="15.75" x14ac:dyDescent="0.25">
      <c r="A123" s="3">
        <f t="shared" si="0"/>
        <v>117</v>
      </c>
      <c r="B123" s="80" t="s">
        <v>922</v>
      </c>
      <c r="C123" s="3" t="s">
        <v>850</v>
      </c>
      <c r="D123" s="81" t="s">
        <v>45</v>
      </c>
      <c r="E123" s="10"/>
    </row>
    <row r="124" spans="1:5" ht="15.75" x14ac:dyDescent="0.25">
      <c r="A124" s="3">
        <f t="shared" si="0"/>
        <v>118</v>
      </c>
      <c r="B124" s="80" t="s">
        <v>923</v>
      </c>
      <c r="C124" s="3" t="s">
        <v>850</v>
      </c>
      <c r="D124" s="81" t="s">
        <v>45</v>
      </c>
      <c r="E124" s="10"/>
    </row>
    <row r="125" spans="1:5" ht="15.75" x14ac:dyDescent="0.25">
      <c r="A125" s="3">
        <f t="shared" si="0"/>
        <v>119</v>
      </c>
      <c r="B125" s="80" t="s">
        <v>924</v>
      </c>
      <c r="C125" s="3" t="s">
        <v>850</v>
      </c>
      <c r="D125" s="81" t="s">
        <v>45</v>
      </c>
      <c r="E125" s="10"/>
    </row>
    <row r="126" spans="1:5" ht="15.75" x14ac:dyDescent="0.25">
      <c r="A126" s="3">
        <f t="shared" si="0"/>
        <v>120</v>
      </c>
      <c r="B126" s="80" t="s">
        <v>925</v>
      </c>
      <c r="C126" s="3" t="s">
        <v>850</v>
      </c>
      <c r="D126" s="81" t="s">
        <v>45</v>
      </c>
      <c r="E126" s="10"/>
    </row>
    <row r="127" spans="1:5" ht="15.75" x14ac:dyDescent="0.25">
      <c r="A127" s="3">
        <f t="shared" si="0"/>
        <v>121</v>
      </c>
      <c r="B127" s="80" t="s">
        <v>926</v>
      </c>
      <c r="C127" s="3" t="s">
        <v>850</v>
      </c>
      <c r="D127" s="81" t="s">
        <v>45</v>
      </c>
      <c r="E127" s="10"/>
    </row>
    <row r="128" spans="1:5" ht="15.75" x14ac:dyDescent="0.25">
      <c r="A128" s="3">
        <f t="shared" si="0"/>
        <v>122</v>
      </c>
      <c r="B128" s="80" t="s">
        <v>927</v>
      </c>
      <c r="C128" s="3" t="s">
        <v>850</v>
      </c>
      <c r="D128" s="81" t="s">
        <v>45</v>
      </c>
      <c r="E128" s="10"/>
    </row>
    <row r="129" spans="1:5" ht="15.75" x14ac:dyDescent="0.25">
      <c r="A129" s="3">
        <f t="shared" si="0"/>
        <v>123</v>
      </c>
      <c r="B129" s="80" t="s">
        <v>928</v>
      </c>
      <c r="C129" s="3" t="s">
        <v>850</v>
      </c>
      <c r="D129" s="81" t="s">
        <v>45</v>
      </c>
      <c r="E129" s="10"/>
    </row>
    <row r="130" spans="1:5" ht="15.75" x14ac:dyDescent="0.25">
      <c r="A130" s="3">
        <f t="shared" si="0"/>
        <v>124</v>
      </c>
      <c r="B130" s="80" t="s">
        <v>929</v>
      </c>
      <c r="C130" s="3" t="s">
        <v>850</v>
      </c>
      <c r="D130" s="81" t="s">
        <v>45</v>
      </c>
      <c r="E130" s="10"/>
    </row>
    <row r="131" spans="1:5" ht="15.75" x14ac:dyDescent="0.25">
      <c r="A131" s="3">
        <f t="shared" si="0"/>
        <v>125</v>
      </c>
      <c r="B131" s="80" t="s">
        <v>930</v>
      </c>
      <c r="C131" s="3" t="s">
        <v>850</v>
      </c>
      <c r="D131" s="81" t="s">
        <v>45</v>
      </c>
      <c r="E131" s="10"/>
    </row>
    <row r="132" spans="1:5" ht="15.75" x14ac:dyDescent="0.25">
      <c r="A132" s="3">
        <f t="shared" si="0"/>
        <v>126</v>
      </c>
      <c r="B132" s="80" t="s">
        <v>931</v>
      </c>
      <c r="C132" s="3" t="s">
        <v>850</v>
      </c>
      <c r="D132" s="81" t="s">
        <v>45</v>
      </c>
      <c r="E132" s="10"/>
    </row>
    <row r="133" spans="1:5" ht="15.75" x14ac:dyDescent="0.25">
      <c r="A133" s="3">
        <f t="shared" si="0"/>
        <v>127</v>
      </c>
      <c r="B133" s="80" t="s">
        <v>932</v>
      </c>
      <c r="C133" s="3" t="s">
        <v>850</v>
      </c>
      <c r="D133" s="81" t="s">
        <v>45</v>
      </c>
      <c r="E133" s="10"/>
    </row>
    <row r="134" spans="1:5" ht="15.75" x14ac:dyDescent="0.25">
      <c r="A134" s="3">
        <f t="shared" si="0"/>
        <v>128</v>
      </c>
      <c r="B134" s="80" t="s">
        <v>933</v>
      </c>
      <c r="C134" s="3" t="s">
        <v>850</v>
      </c>
      <c r="D134" s="81" t="s">
        <v>45</v>
      </c>
      <c r="E134" s="10"/>
    </row>
    <row r="135" spans="1:5" ht="15.75" x14ac:dyDescent="0.25">
      <c r="A135" s="3">
        <f t="shared" si="0"/>
        <v>129</v>
      </c>
      <c r="B135" s="80" t="s">
        <v>934</v>
      </c>
      <c r="C135" s="3" t="s">
        <v>850</v>
      </c>
      <c r="D135" s="81" t="s">
        <v>45</v>
      </c>
      <c r="E135" s="10"/>
    </row>
    <row r="136" spans="1:5" ht="15.75" x14ac:dyDescent="0.25">
      <c r="A136" s="3">
        <f t="shared" si="0"/>
        <v>130</v>
      </c>
      <c r="B136" s="80" t="s">
        <v>935</v>
      </c>
      <c r="C136" s="3" t="s">
        <v>850</v>
      </c>
      <c r="D136" s="81" t="s">
        <v>45</v>
      </c>
      <c r="E136" s="10"/>
    </row>
    <row r="137" spans="1:5" ht="15.75" x14ac:dyDescent="0.25">
      <c r="A137" s="3">
        <f t="shared" si="0"/>
        <v>131</v>
      </c>
      <c r="B137" s="80" t="s">
        <v>936</v>
      </c>
      <c r="C137" s="3" t="s">
        <v>850</v>
      </c>
      <c r="D137" s="81" t="s">
        <v>45</v>
      </c>
      <c r="E137" s="10"/>
    </row>
    <row r="138" spans="1:5" ht="15.75" x14ac:dyDescent="0.25">
      <c r="A138" s="3">
        <f t="shared" si="0"/>
        <v>132</v>
      </c>
      <c r="B138" s="80" t="s">
        <v>937</v>
      </c>
      <c r="C138" s="3" t="s">
        <v>850</v>
      </c>
      <c r="D138" s="81" t="s">
        <v>45</v>
      </c>
      <c r="E138" s="10"/>
    </row>
    <row r="139" spans="1:5" ht="15.75" x14ac:dyDescent="0.25">
      <c r="A139" s="3">
        <f t="shared" si="0"/>
        <v>133</v>
      </c>
      <c r="B139" s="80" t="s">
        <v>938</v>
      </c>
      <c r="C139" s="3" t="s">
        <v>850</v>
      </c>
      <c r="D139" s="81" t="s">
        <v>45</v>
      </c>
      <c r="E139" s="10"/>
    </row>
    <row r="140" spans="1:5" ht="15.75" x14ac:dyDescent="0.25">
      <c r="A140" s="3">
        <f t="shared" si="0"/>
        <v>134</v>
      </c>
      <c r="B140" s="82" t="s">
        <v>939</v>
      </c>
      <c r="C140" s="3" t="s">
        <v>850</v>
      </c>
      <c r="D140" s="81" t="s">
        <v>45</v>
      </c>
      <c r="E140" s="10"/>
    </row>
    <row r="141" spans="1:5" ht="15.75" x14ac:dyDescent="0.25">
      <c r="A141" s="3">
        <f t="shared" si="0"/>
        <v>135</v>
      </c>
      <c r="B141" s="82" t="s">
        <v>940</v>
      </c>
      <c r="C141" s="3" t="s">
        <v>850</v>
      </c>
      <c r="D141" s="81" t="s">
        <v>45</v>
      </c>
      <c r="E141" s="10"/>
    </row>
    <row r="142" spans="1:5" ht="15.75" x14ac:dyDescent="0.25">
      <c r="A142" s="3">
        <f t="shared" si="0"/>
        <v>136</v>
      </c>
      <c r="B142" s="80" t="s">
        <v>941</v>
      </c>
      <c r="C142" s="3" t="s">
        <v>850</v>
      </c>
      <c r="D142" s="81" t="s">
        <v>45</v>
      </c>
      <c r="E142" s="10"/>
    </row>
    <row r="143" spans="1:5" ht="15.75" x14ac:dyDescent="0.25">
      <c r="A143" s="3">
        <f t="shared" si="0"/>
        <v>137</v>
      </c>
      <c r="B143" s="80" t="s">
        <v>942</v>
      </c>
      <c r="C143" s="3" t="s">
        <v>850</v>
      </c>
      <c r="D143" s="81" t="s">
        <v>45</v>
      </c>
      <c r="E143" s="10"/>
    </row>
    <row r="144" spans="1:5" ht="15.75" x14ac:dyDescent="0.25">
      <c r="A144" s="3">
        <f t="shared" si="0"/>
        <v>138</v>
      </c>
      <c r="B144" s="80" t="s">
        <v>943</v>
      </c>
      <c r="C144" s="3" t="s">
        <v>850</v>
      </c>
      <c r="D144" s="81" t="s">
        <v>45</v>
      </c>
      <c r="E144" s="10"/>
    </row>
    <row r="145" spans="1:5" ht="15.75" x14ac:dyDescent="0.25">
      <c r="A145" s="3">
        <f t="shared" si="0"/>
        <v>139</v>
      </c>
      <c r="B145" s="80" t="s">
        <v>944</v>
      </c>
      <c r="C145" s="3" t="s">
        <v>850</v>
      </c>
      <c r="D145" s="81" t="s">
        <v>45</v>
      </c>
      <c r="E145" s="10"/>
    </row>
    <row r="146" spans="1:5" ht="15.75" x14ac:dyDescent="0.25">
      <c r="A146" s="3">
        <f t="shared" si="0"/>
        <v>140</v>
      </c>
      <c r="B146" s="80" t="s">
        <v>945</v>
      </c>
      <c r="C146" s="3" t="s">
        <v>850</v>
      </c>
      <c r="D146" s="81" t="s">
        <v>45</v>
      </c>
      <c r="E146" s="10"/>
    </row>
    <row r="147" spans="1:5" ht="15.75" x14ac:dyDescent="0.25">
      <c r="A147" s="3">
        <f t="shared" si="0"/>
        <v>141</v>
      </c>
      <c r="B147" s="80" t="s">
        <v>946</v>
      </c>
      <c r="C147" s="3" t="s">
        <v>850</v>
      </c>
      <c r="D147" s="81" t="s">
        <v>45</v>
      </c>
      <c r="E147" s="10"/>
    </row>
    <row r="148" spans="1:5" ht="15.75" x14ac:dyDescent="0.25">
      <c r="A148" s="3">
        <f t="shared" si="0"/>
        <v>142</v>
      </c>
      <c r="B148" s="80" t="s">
        <v>947</v>
      </c>
      <c r="C148" s="3" t="s">
        <v>850</v>
      </c>
      <c r="D148" s="81" t="s">
        <v>45</v>
      </c>
      <c r="E148" s="10"/>
    </row>
    <row r="149" spans="1:5" ht="15.75" x14ac:dyDescent="0.25">
      <c r="A149" s="3">
        <f t="shared" si="0"/>
        <v>143</v>
      </c>
      <c r="B149" s="80" t="s">
        <v>948</v>
      </c>
      <c r="C149" s="3" t="s">
        <v>850</v>
      </c>
      <c r="D149" s="81" t="s">
        <v>45</v>
      </c>
      <c r="E149" s="10"/>
    </row>
    <row r="150" spans="1:5" ht="15.75" x14ac:dyDescent="0.25">
      <c r="A150" s="3">
        <f t="shared" si="0"/>
        <v>144</v>
      </c>
      <c r="B150" s="80" t="s">
        <v>949</v>
      </c>
      <c r="C150" s="3" t="s">
        <v>850</v>
      </c>
      <c r="D150" s="81" t="s">
        <v>45</v>
      </c>
      <c r="E150" s="10"/>
    </row>
    <row r="151" spans="1:5" ht="15.75" x14ac:dyDescent="0.25">
      <c r="A151" s="3">
        <f t="shared" si="0"/>
        <v>145</v>
      </c>
      <c r="B151" s="80" t="s">
        <v>950</v>
      </c>
      <c r="C151" s="3" t="s">
        <v>850</v>
      </c>
      <c r="D151" s="81" t="s">
        <v>45</v>
      </c>
      <c r="E151" s="10"/>
    </row>
    <row r="152" spans="1:5" ht="15.75" x14ac:dyDescent="0.25">
      <c r="A152" s="3">
        <f t="shared" si="0"/>
        <v>146</v>
      </c>
      <c r="B152" s="80" t="s">
        <v>951</v>
      </c>
      <c r="C152" s="3" t="s">
        <v>850</v>
      </c>
      <c r="D152" s="81" t="s">
        <v>45</v>
      </c>
      <c r="E152" s="10"/>
    </row>
    <row r="153" spans="1:5" ht="15.75" x14ac:dyDescent="0.25">
      <c r="A153" s="3">
        <f t="shared" si="0"/>
        <v>147</v>
      </c>
      <c r="B153" s="80" t="s">
        <v>952</v>
      </c>
      <c r="C153" s="3" t="s">
        <v>850</v>
      </c>
      <c r="D153" s="81" t="s">
        <v>45</v>
      </c>
      <c r="E153" s="10"/>
    </row>
    <row r="154" spans="1:5" ht="15.75" x14ac:dyDescent="0.25">
      <c r="A154" s="3">
        <f t="shared" si="0"/>
        <v>148</v>
      </c>
      <c r="B154" s="80" t="s">
        <v>953</v>
      </c>
      <c r="C154" s="3" t="s">
        <v>850</v>
      </c>
      <c r="D154" s="81" t="s">
        <v>45</v>
      </c>
      <c r="E154" s="10"/>
    </row>
    <row r="155" spans="1:5" ht="15.75" x14ac:dyDescent="0.25">
      <c r="A155" s="3">
        <f t="shared" si="0"/>
        <v>149</v>
      </c>
      <c r="B155" s="80" t="s">
        <v>954</v>
      </c>
      <c r="C155" s="3" t="s">
        <v>850</v>
      </c>
      <c r="D155" s="81" t="s">
        <v>45</v>
      </c>
      <c r="E155" s="10"/>
    </row>
    <row r="156" spans="1:5" ht="15.75" x14ac:dyDescent="0.25">
      <c r="A156" s="3">
        <f t="shared" ref="A156:A219" si="1">A155+1</f>
        <v>150</v>
      </c>
      <c r="B156" s="80" t="s">
        <v>955</v>
      </c>
      <c r="C156" s="3" t="s">
        <v>850</v>
      </c>
      <c r="D156" s="81" t="s">
        <v>45</v>
      </c>
      <c r="E156" s="10"/>
    </row>
    <row r="157" spans="1:5" ht="15.75" x14ac:dyDescent="0.25">
      <c r="A157" s="3">
        <f t="shared" si="1"/>
        <v>151</v>
      </c>
      <c r="B157" s="80" t="s">
        <v>956</v>
      </c>
      <c r="C157" s="3" t="s">
        <v>850</v>
      </c>
      <c r="D157" s="81" t="s">
        <v>45</v>
      </c>
      <c r="E157" s="10"/>
    </row>
    <row r="158" spans="1:5" ht="15.75" x14ac:dyDescent="0.25">
      <c r="A158" s="3">
        <f t="shared" si="1"/>
        <v>152</v>
      </c>
      <c r="B158" s="80" t="s">
        <v>957</v>
      </c>
      <c r="C158" s="3" t="s">
        <v>850</v>
      </c>
      <c r="D158" s="81" t="s">
        <v>45</v>
      </c>
      <c r="E158" s="10"/>
    </row>
    <row r="159" spans="1:5" ht="15.75" x14ac:dyDescent="0.25">
      <c r="A159" s="3">
        <f t="shared" si="1"/>
        <v>153</v>
      </c>
      <c r="B159" s="80" t="s">
        <v>958</v>
      </c>
      <c r="C159" s="3" t="s">
        <v>850</v>
      </c>
      <c r="D159" s="81" t="s">
        <v>45</v>
      </c>
      <c r="E159" s="10"/>
    </row>
    <row r="160" spans="1:5" ht="15.75" x14ac:dyDescent="0.25">
      <c r="A160" s="3">
        <f t="shared" si="1"/>
        <v>154</v>
      </c>
      <c r="B160" s="80" t="s">
        <v>959</v>
      </c>
      <c r="C160" s="3" t="s">
        <v>850</v>
      </c>
      <c r="D160" s="81" t="s">
        <v>45</v>
      </c>
      <c r="E160" s="10"/>
    </row>
    <row r="161" spans="1:5" ht="15.75" x14ac:dyDescent="0.25">
      <c r="A161" s="3">
        <f t="shared" si="1"/>
        <v>155</v>
      </c>
      <c r="B161" s="80" t="s">
        <v>960</v>
      </c>
      <c r="C161" s="3" t="s">
        <v>850</v>
      </c>
      <c r="D161" s="81" t="s">
        <v>45</v>
      </c>
      <c r="E161" s="10"/>
    </row>
    <row r="162" spans="1:5" ht="15.75" x14ac:dyDescent="0.25">
      <c r="A162" s="3">
        <f t="shared" si="1"/>
        <v>156</v>
      </c>
      <c r="B162" s="80" t="s">
        <v>961</v>
      </c>
      <c r="C162" s="3" t="s">
        <v>850</v>
      </c>
      <c r="D162" s="81" t="s">
        <v>45</v>
      </c>
      <c r="E162" s="10"/>
    </row>
    <row r="163" spans="1:5" ht="15.75" x14ac:dyDescent="0.25">
      <c r="A163" s="3">
        <f t="shared" si="1"/>
        <v>157</v>
      </c>
      <c r="B163" s="80" t="s">
        <v>962</v>
      </c>
      <c r="C163" s="3" t="s">
        <v>850</v>
      </c>
      <c r="D163" s="81" t="s">
        <v>45</v>
      </c>
      <c r="E163" s="10"/>
    </row>
    <row r="164" spans="1:5" ht="15.75" x14ac:dyDescent="0.25">
      <c r="A164" s="3">
        <f t="shared" si="1"/>
        <v>158</v>
      </c>
      <c r="B164" s="80" t="s">
        <v>963</v>
      </c>
      <c r="C164" s="3" t="s">
        <v>850</v>
      </c>
      <c r="D164" s="81" t="s">
        <v>45</v>
      </c>
      <c r="E164" s="10"/>
    </row>
    <row r="165" spans="1:5" ht="15.75" x14ac:dyDescent="0.25">
      <c r="A165" s="3">
        <f t="shared" si="1"/>
        <v>159</v>
      </c>
      <c r="B165" s="80" t="s">
        <v>964</v>
      </c>
      <c r="C165" s="3" t="s">
        <v>850</v>
      </c>
      <c r="D165" s="81" t="s">
        <v>45</v>
      </c>
      <c r="E165" s="10"/>
    </row>
    <row r="166" spans="1:5" ht="15.75" x14ac:dyDescent="0.25">
      <c r="A166" s="3">
        <f t="shared" si="1"/>
        <v>160</v>
      </c>
      <c r="B166" s="80" t="s">
        <v>965</v>
      </c>
      <c r="C166" s="3" t="s">
        <v>850</v>
      </c>
      <c r="D166" s="81" t="s">
        <v>45</v>
      </c>
      <c r="E166" s="10"/>
    </row>
    <row r="167" spans="1:5" ht="15.75" x14ac:dyDescent="0.25">
      <c r="A167" s="3">
        <f t="shared" si="1"/>
        <v>161</v>
      </c>
      <c r="B167" s="80" t="s">
        <v>966</v>
      </c>
      <c r="C167" s="3" t="s">
        <v>850</v>
      </c>
      <c r="D167" s="81" t="s">
        <v>45</v>
      </c>
      <c r="E167" s="10"/>
    </row>
    <row r="168" spans="1:5" ht="15.75" x14ac:dyDescent="0.25">
      <c r="A168" s="3">
        <f t="shared" si="1"/>
        <v>162</v>
      </c>
      <c r="B168" s="80" t="s">
        <v>967</v>
      </c>
      <c r="C168" s="3" t="s">
        <v>850</v>
      </c>
      <c r="D168" s="81" t="s">
        <v>45</v>
      </c>
      <c r="E168" s="10"/>
    </row>
    <row r="169" spans="1:5" ht="15.75" x14ac:dyDescent="0.25">
      <c r="A169" s="3">
        <f t="shared" si="1"/>
        <v>163</v>
      </c>
      <c r="B169" s="80" t="s">
        <v>968</v>
      </c>
      <c r="C169" s="3" t="s">
        <v>850</v>
      </c>
      <c r="D169" s="81" t="s">
        <v>45</v>
      </c>
      <c r="E169" s="10"/>
    </row>
    <row r="170" spans="1:5" ht="15.75" x14ac:dyDescent="0.25">
      <c r="A170" s="3">
        <f t="shared" si="1"/>
        <v>164</v>
      </c>
      <c r="B170" s="80" t="s">
        <v>969</v>
      </c>
      <c r="C170" s="3" t="s">
        <v>850</v>
      </c>
      <c r="D170" s="81" t="s">
        <v>45</v>
      </c>
      <c r="E170" s="10"/>
    </row>
    <row r="171" spans="1:5" ht="15.75" x14ac:dyDescent="0.25">
      <c r="A171" s="3">
        <f t="shared" si="1"/>
        <v>165</v>
      </c>
      <c r="B171" s="80" t="s">
        <v>970</v>
      </c>
      <c r="C171" s="3" t="s">
        <v>850</v>
      </c>
      <c r="D171" s="81" t="s">
        <v>45</v>
      </c>
      <c r="E171" s="10"/>
    </row>
    <row r="172" spans="1:5" ht="15.75" x14ac:dyDescent="0.25">
      <c r="A172" s="3">
        <f t="shared" si="1"/>
        <v>166</v>
      </c>
      <c r="B172" s="80" t="s">
        <v>971</v>
      </c>
      <c r="C172" s="3" t="s">
        <v>850</v>
      </c>
      <c r="D172" s="81" t="s">
        <v>45</v>
      </c>
      <c r="E172" s="10"/>
    </row>
    <row r="173" spans="1:5" ht="15.75" x14ac:dyDescent="0.25">
      <c r="A173" s="3">
        <f t="shared" si="1"/>
        <v>167</v>
      </c>
      <c r="B173" s="80" t="s">
        <v>972</v>
      </c>
      <c r="C173" s="3" t="s">
        <v>850</v>
      </c>
      <c r="D173" s="81" t="s">
        <v>45</v>
      </c>
      <c r="E173" s="10"/>
    </row>
    <row r="174" spans="1:5" ht="15.75" x14ac:dyDescent="0.25">
      <c r="A174" s="3">
        <f t="shared" si="1"/>
        <v>168</v>
      </c>
      <c r="B174" s="80" t="s">
        <v>973</v>
      </c>
      <c r="C174" s="3" t="s">
        <v>850</v>
      </c>
      <c r="D174" s="81" t="s">
        <v>45</v>
      </c>
      <c r="E174" s="10"/>
    </row>
    <row r="175" spans="1:5" ht="15.75" x14ac:dyDescent="0.25">
      <c r="A175" s="3">
        <f t="shared" si="1"/>
        <v>169</v>
      </c>
      <c r="B175" s="80" t="s">
        <v>974</v>
      </c>
      <c r="C175" s="3" t="s">
        <v>850</v>
      </c>
      <c r="D175" s="81" t="s">
        <v>45</v>
      </c>
      <c r="E175" s="10"/>
    </row>
    <row r="176" spans="1:5" ht="15.75" x14ac:dyDescent="0.25">
      <c r="A176" s="3">
        <f t="shared" si="1"/>
        <v>170</v>
      </c>
      <c r="B176" s="80" t="s">
        <v>975</v>
      </c>
      <c r="C176" s="3" t="s">
        <v>850</v>
      </c>
      <c r="D176" s="81" t="s">
        <v>45</v>
      </c>
      <c r="E176" s="10"/>
    </row>
    <row r="177" spans="1:5" ht="15.75" x14ac:dyDescent="0.25">
      <c r="A177" s="3">
        <f t="shared" si="1"/>
        <v>171</v>
      </c>
      <c r="B177" s="80" t="s">
        <v>976</v>
      </c>
      <c r="C177" s="3" t="s">
        <v>850</v>
      </c>
      <c r="D177" s="81" t="s">
        <v>45</v>
      </c>
      <c r="E177" s="10"/>
    </row>
    <row r="178" spans="1:5" ht="15.75" x14ac:dyDescent="0.25">
      <c r="A178" s="3">
        <f t="shared" si="1"/>
        <v>172</v>
      </c>
      <c r="B178" s="80" t="s">
        <v>977</v>
      </c>
      <c r="C178" s="3" t="s">
        <v>850</v>
      </c>
      <c r="D178" s="81" t="s">
        <v>45</v>
      </c>
      <c r="E178" s="10"/>
    </row>
    <row r="179" spans="1:5" ht="15.75" x14ac:dyDescent="0.25">
      <c r="A179" s="3">
        <f t="shared" si="1"/>
        <v>173</v>
      </c>
      <c r="B179" s="80" t="s">
        <v>978</v>
      </c>
      <c r="C179" s="3" t="s">
        <v>850</v>
      </c>
      <c r="D179" s="81" t="s">
        <v>45</v>
      </c>
      <c r="E179" s="10"/>
    </row>
    <row r="180" spans="1:5" ht="15.75" x14ac:dyDescent="0.25">
      <c r="A180" s="3">
        <f t="shared" si="1"/>
        <v>174</v>
      </c>
      <c r="B180" s="80" t="s">
        <v>979</v>
      </c>
      <c r="C180" s="3" t="s">
        <v>850</v>
      </c>
      <c r="D180" s="81" t="s">
        <v>45</v>
      </c>
      <c r="E180" s="10"/>
    </row>
    <row r="181" spans="1:5" ht="15.75" x14ac:dyDescent="0.25">
      <c r="A181" s="3">
        <f t="shared" si="1"/>
        <v>175</v>
      </c>
      <c r="B181" s="80" t="s">
        <v>980</v>
      </c>
      <c r="C181" s="3" t="s">
        <v>850</v>
      </c>
      <c r="D181" s="81" t="s">
        <v>45</v>
      </c>
      <c r="E181" s="10"/>
    </row>
    <row r="182" spans="1:5" ht="15.75" x14ac:dyDescent="0.25">
      <c r="A182" s="3">
        <f t="shared" si="1"/>
        <v>176</v>
      </c>
      <c r="B182" s="80" t="s">
        <v>981</v>
      </c>
      <c r="C182" s="3" t="s">
        <v>850</v>
      </c>
      <c r="D182" s="81" t="s">
        <v>45</v>
      </c>
      <c r="E182" s="10"/>
    </row>
    <row r="183" spans="1:5" ht="15.75" x14ac:dyDescent="0.25">
      <c r="A183" s="3">
        <f t="shared" si="1"/>
        <v>177</v>
      </c>
      <c r="B183" s="80" t="s">
        <v>982</v>
      </c>
      <c r="C183" s="3" t="s">
        <v>850</v>
      </c>
      <c r="D183" s="81" t="s">
        <v>267</v>
      </c>
      <c r="E183" s="10"/>
    </row>
    <row r="184" spans="1:5" ht="15.75" x14ac:dyDescent="0.25">
      <c r="A184" s="3">
        <f t="shared" si="1"/>
        <v>178</v>
      </c>
      <c r="B184" s="80" t="s">
        <v>983</v>
      </c>
      <c r="C184" s="3" t="s">
        <v>850</v>
      </c>
      <c r="D184" s="81" t="s">
        <v>267</v>
      </c>
      <c r="E184" s="10"/>
    </row>
    <row r="185" spans="1:5" ht="15.75" x14ac:dyDescent="0.25">
      <c r="A185" s="3">
        <f t="shared" si="1"/>
        <v>179</v>
      </c>
      <c r="B185" s="80" t="s">
        <v>984</v>
      </c>
      <c r="C185" s="3" t="s">
        <v>850</v>
      </c>
      <c r="D185" s="81" t="s">
        <v>267</v>
      </c>
      <c r="E185" s="10"/>
    </row>
    <row r="186" spans="1:5" ht="15.75" x14ac:dyDescent="0.25">
      <c r="A186" s="3">
        <f t="shared" si="1"/>
        <v>180</v>
      </c>
      <c r="B186" s="80" t="s">
        <v>985</v>
      </c>
      <c r="C186" s="3" t="s">
        <v>850</v>
      </c>
      <c r="D186" s="81" t="s">
        <v>267</v>
      </c>
      <c r="E186" s="10"/>
    </row>
    <row r="187" spans="1:5" ht="15.75" x14ac:dyDescent="0.25">
      <c r="A187" s="3">
        <f t="shared" si="1"/>
        <v>181</v>
      </c>
      <c r="B187" s="80" t="s">
        <v>986</v>
      </c>
      <c r="C187" s="3" t="s">
        <v>850</v>
      </c>
      <c r="D187" s="81" t="s">
        <v>267</v>
      </c>
      <c r="E187" s="10"/>
    </row>
    <row r="188" spans="1:5" ht="15.75" x14ac:dyDescent="0.25">
      <c r="A188" s="3">
        <f t="shared" si="1"/>
        <v>182</v>
      </c>
      <c r="B188" s="80" t="s">
        <v>987</v>
      </c>
      <c r="C188" s="3" t="s">
        <v>850</v>
      </c>
      <c r="D188" s="81" t="s">
        <v>267</v>
      </c>
      <c r="E188" s="10"/>
    </row>
    <row r="189" spans="1:5" ht="15.75" x14ac:dyDescent="0.25">
      <c r="A189" s="3">
        <f t="shared" si="1"/>
        <v>183</v>
      </c>
      <c r="B189" s="80" t="s">
        <v>988</v>
      </c>
      <c r="C189" s="3" t="s">
        <v>850</v>
      </c>
      <c r="D189" s="81" t="s">
        <v>267</v>
      </c>
      <c r="E189" s="10"/>
    </row>
    <row r="190" spans="1:5" ht="15.75" x14ac:dyDescent="0.25">
      <c r="A190" s="3">
        <f t="shared" si="1"/>
        <v>184</v>
      </c>
      <c r="B190" s="80" t="s">
        <v>989</v>
      </c>
      <c r="C190" s="3" t="s">
        <v>850</v>
      </c>
      <c r="D190" s="81" t="s">
        <v>267</v>
      </c>
      <c r="E190" s="10"/>
    </row>
    <row r="191" spans="1:5" ht="15.75" x14ac:dyDescent="0.25">
      <c r="A191" s="3">
        <f t="shared" si="1"/>
        <v>185</v>
      </c>
      <c r="B191" s="80" t="s">
        <v>990</v>
      </c>
      <c r="C191" s="3" t="s">
        <v>850</v>
      </c>
      <c r="D191" s="81" t="s">
        <v>267</v>
      </c>
      <c r="E191" s="10"/>
    </row>
    <row r="192" spans="1:5" ht="15.75" x14ac:dyDescent="0.25">
      <c r="A192" s="3">
        <f t="shared" si="1"/>
        <v>186</v>
      </c>
      <c r="B192" s="80" t="s">
        <v>991</v>
      </c>
      <c r="C192" s="3" t="s">
        <v>850</v>
      </c>
      <c r="D192" s="81" t="s">
        <v>267</v>
      </c>
      <c r="E192" s="10"/>
    </row>
    <row r="193" spans="1:5" ht="15.75" x14ac:dyDescent="0.25">
      <c r="A193" s="3">
        <f t="shared" si="1"/>
        <v>187</v>
      </c>
      <c r="B193" s="80" t="s">
        <v>992</v>
      </c>
      <c r="C193" s="3" t="s">
        <v>850</v>
      </c>
      <c r="D193" s="81" t="s">
        <v>267</v>
      </c>
      <c r="E193" s="10"/>
    </row>
    <row r="194" spans="1:5" ht="15.75" x14ac:dyDescent="0.25">
      <c r="A194" s="3">
        <f t="shared" si="1"/>
        <v>188</v>
      </c>
      <c r="B194" s="80" t="s">
        <v>993</v>
      </c>
      <c r="C194" s="3" t="s">
        <v>850</v>
      </c>
      <c r="D194" s="81" t="s">
        <v>267</v>
      </c>
      <c r="E194" s="10"/>
    </row>
    <row r="195" spans="1:5" ht="15.75" x14ac:dyDescent="0.25">
      <c r="A195" s="3">
        <f t="shared" si="1"/>
        <v>189</v>
      </c>
      <c r="B195" s="80" t="s">
        <v>994</v>
      </c>
      <c r="C195" s="3" t="s">
        <v>850</v>
      </c>
      <c r="D195" s="81" t="s">
        <v>403</v>
      </c>
      <c r="E195" s="10"/>
    </row>
    <row r="196" spans="1:5" ht="15.75" x14ac:dyDescent="0.25">
      <c r="A196" s="3">
        <f t="shared" si="1"/>
        <v>190</v>
      </c>
      <c r="B196" s="82" t="s">
        <v>995</v>
      </c>
      <c r="C196" s="3" t="s">
        <v>850</v>
      </c>
      <c r="D196" s="81" t="s">
        <v>403</v>
      </c>
      <c r="E196" s="10"/>
    </row>
    <row r="197" spans="1:5" ht="15.75" x14ac:dyDescent="0.25">
      <c r="A197" s="3">
        <f t="shared" si="1"/>
        <v>191</v>
      </c>
      <c r="B197" s="80" t="s">
        <v>996</v>
      </c>
      <c r="C197" s="3" t="s">
        <v>850</v>
      </c>
      <c r="D197" s="81" t="s">
        <v>403</v>
      </c>
      <c r="E197" s="10"/>
    </row>
    <row r="198" spans="1:5" ht="15.75" x14ac:dyDescent="0.25">
      <c r="A198" s="3">
        <f t="shared" si="1"/>
        <v>192</v>
      </c>
      <c r="B198" s="80" t="s">
        <v>997</v>
      </c>
      <c r="C198" s="3" t="s">
        <v>850</v>
      </c>
      <c r="D198" s="81" t="s">
        <v>403</v>
      </c>
      <c r="E198" s="10"/>
    </row>
    <row r="199" spans="1:5" ht="15.75" x14ac:dyDescent="0.25">
      <c r="A199" s="3">
        <f t="shared" si="1"/>
        <v>193</v>
      </c>
      <c r="B199" s="80" t="s">
        <v>998</v>
      </c>
      <c r="C199" s="3" t="s">
        <v>850</v>
      </c>
      <c r="D199" s="81" t="s">
        <v>403</v>
      </c>
      <c r="E199" s="10"/>
    </row>
    <row r="200" spans="1:5" ht="15.75" x14ac:dyDescent="0.25">
      <c r="A200" s="3">
        <f t="shared" si="1"/>
        <v>194</v>
      </c>
      <c r="B200" s="80" t="s">
        <v>999</v>
      </c>
      <c r="C200" s="3" t="s">
        <v>850</v>
      </c>
      <c r="D200" s="81" t="s">
        <v>403</v>
      </c>
      <c r="E200" s="10"/>
    </row>
    <row r="201" spans="1:5" ht="15.75" x14ac:dyDescent="0.25">
      <c r="A201" s="3">
        <f t="shared" si="1"/>
        <v>195</v>
      </c>
      <c r="B201" s="80" t="s">
        <v>1000</v>
      </c>
      <c r="C201" s="3" t="s">
        <v>850</v>
      </c>
      <c r="D201" s="81" t="s">
        <v>403</v>
      </c>
      <c r="E201" s="10"/>
    </row>
    <row r="202" spans="1:5" ht="15.75" x14ac:dyDescent="0.25">
      <c r="A202" s="3">
        <f t="shared" si="1"/>
        <v>196</v>
      </c>
      <c r="B202" s="80" t="s">
        <v>1001</v>
      </c>
      <c r="C202" s="3" t="s">
        <v>850</v>
      </c>
      <c r="D202" s="81" t="s">
        <v>403</v>
      </c>
      <c r="E202" s="10"/>
    </row>
    <row r="203" spans="1:5" ht="15.75" x14ac:dyDescent="0.25">
      <c r="A203" s="3">
        <f t="shared" si="1"/>
        <v>197</v>
      </c>
      <c r="B203" s="80" t="s">
        <v>1002</v>
      </c>
      <c r="C203" s="3" t="s">
        <v>850</v>
      </c>
      <c r="D203" s="81" t="s">
        <v>403</v>
      </c>
      <c r="E203" s="10"/>
    </row>
    <row r="204" spans="1:5" ht="15.75" x14ac:dyDescent="0.25">
      <c r="A204" s="3">
        <f t="shared" si="1"/>
        <v>198</v>
      </c>
      <c r="B204" s="80" t="s">
        <v>1003</v>
      </c>
      <c r="C204" s="3" t="s">
        <v>850</v>
      </c>
      <c r="D204" s="81" t="s">
        <v>403</v>
      </c>
      <c r="E204" s="10"/>
    </row>
    <row r="205" spans="1:5" ht="15.75" x14ac:dyDescent="0.25">
      <c r="A205" s="3">
        <f t="shared" si="1"/>
        <v>199</v>
      </c>
      <c r="B205" s="80" t="s">
        <v>1004</v>
      </c>
      <c r="C205" s="3" t="s">
        <v>850</v>
      </c>
      <c r="D205" s="81" t="s">
        <v>403</v>
      </c>
      <c r="E205" s="10"/>
    </row>
    <row r="206" spans="1:5" ht="15.75" x14ac:dyDescent="0.25">
      <c r="A206" s="3">
        <f t="shared" si="1"/>
        <v>200</v>
      </c>
      <c r="B206" s="80" t="s">
        <v>1005</v>
      </c>
      <c r="C206" s="3" t="s">
        <v>850</v>
      </c>
      <c r="D206" s="81" t="s">
        <v>57</v>
      </c>
      <c r="E206" s="10"/>
    </row>
    <row r="207" spans="1:5" ht="15.75" x14ac:dyDescent="0.25">
      <c r="A207" s="3">
        <f t="shared" si="1"/>
        <v>201</v>
      </c>
      <c r="B207" s="80" t="s">
        <v>1006</v>
      </c>
      <c r="C207" s="3" t="s">
        <v>850</v>
      </c>
      <c r="D207" s="81" t="s">
        <v>57</v>
      </c>
      <c r="E207" s="10"/>
    </row>
    <row r="208" spans="1:5" ht="15.75" x14ac:dyDescent="0.25">
      <c r="A208" s="3">
        <f t="shared" si="1"/>
        <v>202</v>
      </c>
      <c r="B208" s="80" t="s">
        <v>1007</v>
      </c>
      <c r="C208" s="3" t="s">
        <v>850</v>
      </c>
      <c r="D208" s="81" t="s">
        <v>57</v>
      </c>
      <c r="E208" s="10"/>
    </row>
    <row r="209" spans="1:5" ht="15.75" x14ac:dyDescent="0.25">
      <c r="A209" s="3">
        <f t="shared" si="1"/>
        <v>203</v>
      </c>
      <c r="B209" s="80" t="s">
        <v>1008</v>
      </c>
      <c r="C209" s="3" t="s">
        <v>850</v>
      </c>
      <c r="D209" s="81" t="s">
        <v>57</v>
      </c>
      <c r="E209" s="10"/>
    </row>
    <row r="210" spans="1:5" ht="15.75" x14ac:dyDescent="0.25">
      <c r="A210" s="3">
        <f t="shared" si="1"/>
        <v>204</v>
      </c>
      <c r="B210" s="80" t="s">
        <v>1009</v>
      </c>
      <c r="C210" s="3" t="s">
        <v>850</v>
      </c>
      <c r="D210" s="81" t="s">
        <v>57</v>
      </c>
      <c r="E210" s="10"/>
    </row>
    <row r="211" spans="1:5" ht="15.75" x14ac:dyDescent="0.25">
      <c r="A211" s="3">
        <f t="shared" si="1"/>
        <v>205</v>
      </c>
      <c r="B211" s="80" t="s">
        <v>1010</v>
      </c>
      <c r="C211" s="3" t="s">
        <v>850</v>
      </c>
      <c r="D211" s="81" t="s">
        <v>57</v>
      </c>
      <c r="E211" s="10"/>
    </row>
    <row r="212" spans="1:5" ht="15.75" x14ac:dyDescent="0.25">
      <c r="A212" s="3">
        <f t="shared" si="1"/>
        <v>206</v>
      </c>
      <c r="B212" s="80" t="s">
        <v>1011</v>
      </c>
      <c r="C212" s="3" t="s">
        <v>850</v>
      </c>
      <c r="D212" s="81" t="s">
        <v>57</v>
      </c>
      <c r="E212" s="10"/>
    </row>
    <row r="213" spans="1:5" ht="15.75" x14ac:dyDescent="0.25">
      <c r="A213" s="3">
        <f t="shared" si="1"/>
        <v>207</v>
      </c>
      <c r="B213" s="80" t="s">
        <v>1012</v>
      </c>
      <c r="C213" s="3" t="s">
        <v>850</v>
      </c>
      <c r="D213" s="81" t="s">
        <v>57</v>
      </c>
      <c r="E213" s="10"/>
    </row>
    <row r="214" spans="1:5" ht="15.75" x14ac:dyDescent="0.25">
      <c r="A214" s="3">
        <f t="shared" si="1"/>
        <v>208</v>
      </c>
      <c r="B214" s="80" t="s">
        <v>1013</v>
      </c>
      <c r="C214" s="3" t="s">
        <v>850</v>
      </c>
      <c r="D214" s="81" t="s">
        <v>57</v>
      </c>
      <c r="E214" s="10"/>
    </row>
    <row r="215" spans="1:5" ht="15.75" x14ac:dyDescent="0.25">
      <c r="A215" s="3">
        <f t="shared" si="1"/>
        <v>209</v>
      </c>
      <c r="B215" s="80" t="s">
        <v>1014</v>
      </c>
      <c r="C215" s="3" t="s">
        <v>850</v>
      </c>
      <c r="D215" s="81" t="s">
        <v>57</v>
      </c>
      <c r="E215" s="10"/>
    </row>
    <row r="216" spans="1:5" ht="15.75" x14ac:dyDescent="0.25">
      <c r="A216" s="3">
        <f t="shared" si="1"/>
        <v>210</v>
      </c>
      <c r="B216" s="80" t="s">
        <v>1015</v>
      </c>
      <c r="C216" s="3" t="s">
        <v>850</v>
      </c>
      <c r="D216" s="81" t="s">
        <v>57</v>
      </c>
      <c r="E216" s="10"/>
    </row>
    <row r="217" spans="1:5" ht="15.75" x14ac:dyDescent="0.25">
      <c r="A217" s="3">
        <f t="shared" si="1"/>
        <v>211</v>
      </c>
      <c r="B217" s="80" t="s">
        <v>1016</v>
      </c>
      <c r="C217" s="3" t="s">
        <v>850</v>
      </c>
      <c r="D217" s="81" t="s">
        <v>57</v>
      </c>
      <c r="E217" s="10"/>
    </row>
    <row r="218" spans="1:5" ht="15.75" x14ac:dyDescent="0.25">
      <c r="A218" s="3">
        <f t="shared" si="1"/>
        <v>212</v>
      </c>
      <c r="B218" s="80" t="s">
        <v>1017</v>
      </c>
      <c r="C218" s="3" t="s">
        <v>850</v>
      </c>
      <c r="D218" s="81" t="s">
        <v>57</v>
      </c>
      <c r="E218" s="10"/>
    </row>
    <row r="219" spans="1:5" ht="15.75" x14ac:dyDescent="0.25">
      <c r="A219" s="3">
        <f t="shared" si="1"/>
        <v>213</v>
      </c>
      <c r="B219" s="80" t="s">
        <v>1018</v>
      </c>
      <c r="C219" s="3" t="s">
        <v>850</v>
      </c>
      <c r="D219" s="81" t="s">
        <v>57</v>
      </c>
      <c r="E219" s="10"/>
    </row>
    <row r="220" spans="1:5" ht="15.75" x14ac:dyDescent="0.25">
      <c r="A220" s="3">
        <f t="shared" ref="A220:A283" si="2">A219+1</f>
        <v>214</v>
      </c>
      <c r="B220" s="80" t="s">
        <v>1019</v>
      </c>
      <c r="C220" s="3" t="s">
        <v>850</v>
      </c>
      <c r="D220" s="81" t="s">
        <v>57</v>
      </c>
      <c r="E220" s="10"/>
    </row>
    <row r="221" spans="1:5" ht="15.75" x14ac:dyDescent="0.25">
      <c r="A221" s="3">
        <f t="shared" si="2"/>
        <v>215</v>
      </c>
      <c r="B221" s="80" t="s">
        <v>1020</v>
      </c>
      <c r="C221" s="3" t="s">
        <v>850</v>
      </c>
      <c r="D221" s="81" t="s">
        <v>57</v>
      </c>
      <c r="E221" s="10"/>
    </row>
    <row r="222" spans="1:5" ht="15.75" x14ac:dyDescent="0.25">
      <c r="A222" s="3">
        <f t="shared" si="2"/>
        <v>216</v>
      </c>
      <c r="B222" s="80" t="s">
        <v>1021</v>
      </c>
      <c r="C222" s="3" t="s">
        <v>850</v>
      </c>
      <c r="D222" s="81" t="s">
        <v>57</v>
      </c>
      <c r="E222" s="10"/>
    </row>
    <row r="223" spans="1:5" ht="15.75" x14ac:dyDescent="0.25">
      <c r="A223" s="3">
        <f t="shared" si="2"/>
        <v>217</v>
      </c>
      <c r="B223" s="83" t="s">
        <v>1022</v>
      </c>
      <c r="C223" s="3" t="s">
        <v>850</v>
      </c>
      <c r="D223" s="81" t="s">
        <v>57</v>
      </c>
      <c r="E223" s="10"/>
    </row>
    <row r="224" spans="1:5" ht="15.75" x14ac:dyDescent="0.25">
      <c r="A224" s="3">
        <f t="shared" si="2"/>
        <v>218</v>
      </c>
      <c r="B224" s="83" t="s">
        <v>1023</v>
      </c>
      <c r="C224" s="3" t="s">
        <v>850</v>
      </c>
      <c r="D224" s="81" t="s">
        <v>57</v>
      </c>
      <c r="E224" s="10"/>
    </row>
    <row r="225" spans="1:5" ht="15.75" x14ac:dyDescent="0.25">
      <c r="A225" s="3">
        <f t="shared" si="2"/>
        <v>219</v>
      </c>
      <c r="B225" s="83" t="s">
        <v>1024</v>
      </c>
      <c r="C225" s="3" t="s">
        <v>850</v>
      </c>
      <c r="D225" s="81" t="s">
        <v>57</v>
      </c>
      <c r="E225" s="10"/>
    </row>
    <row r="226" spans="1:5" ht="15.75" x14ac:dyDescent="0.25">
      <c r="A226" s="3">
        <f t="shared" si="2"/>
        <v>220</v>
      </c>
      <c r="B226" s="83" t="s">
        <v>1025</v>
      </c>
      <c r="C226" s="3" t="s">
        <v>850</v>
      </c>
      <c r="D226" s="81" t="s">
        <v>57</v>
      </c>
      <c r="E226" s="10"/>
    </row>
    <row r="227" spans="1:5" ht="15.75" x14ac:dyDescent="0.25">
      <c r="A227" s="3">
        <f t="shared" si="2"/>
        <v>221</v>
      </c>
      <c r="B227" s="83" t="s">
        <v>1026</v>
      </c>
      <c r="C227" s="3" t="s">
        <v>850</v>
      </c>
      <c r="D227" s="81" t="s">
        <v>57</v>
      </c>
      <c r="E227" s="10"/>
    </row>
    <row r="228" spans="1:5" ht="15.75" x14ac:dyDescent="0.25">
      <c r="A228" s="3">
        <f t="shared" si="2"/>
        <v>222</v>
      </c>
      <c r="B228" s="83" t="s">
        <v>1027</v>
      </c>
      <c r="C228" s="3" t="s">
        <v>850</v>
      </c>
      <c r="D228" s="81" t="s">
        <v>57</v>
      </c>
      <c r="E228" s="10"/>
    </row>
    <row r="229" spans="1:5" ht="15.75" x14ac:dyDescent="0.25">
      <c r="A229" s="3">
        <f t="shared" si="2"/>
        <v>223</v>
      </c>
      <c r="B229" s="83" t="s">
        <v>1028</v>
      </c>
      <c r="C229" s="3" t="s">
        <v>850</v>
      </c>
      <c r="D229" s="81" t="s">
        <v>57</v>
      </c>
      <c r="E229" s="10"/>
    </row>
    <row r="230" spans="1:5" ht="15.75" x14ac:dyDescent="0.25">
      <c r="A230" s="3">
        <f t="shared" si="2"/>
        <v>224</v>
      </c>
      <c r="B230" s="83" t="s">
        <v>1029</v>
      </c>
      <c r="C230" s="3" t="s">
        <v>850</v>
      </c>
      <c r="D230" s="81" t="s">
        <v>57</v>
      </c>
      <c r="E230" s="10"/>
    </row>
    <row r="231" spans="1:5" ht="15.75" x14ac:dyDescent="0.25">
      <c r="A231" s="3">
        <f t="shared" si="2"/>
        <v>225</v>
      </c>
      <c r="B231" s="83" t="s">
        <v>1030</v>
      </c>
      <c r="C231" s="3" t="s">
        <v>850</v>
      </c>
      <c r="D231" s="81" t="s">
        <v>57</v>
      </c>
      <c r="E231" s="10"/>
    </row>
    <row r="232" spans="1:5" ht="15.75" x14ac:dyDescent="0.25">
      <c r="A232" s="3">
        <f t="shared" si="2"/>
        <v>226</v>
      </c>
      <c r="B232" s="83" t="s">
        <v>1031</v>
      </c>
      <c r="C232" s="3" t="s">
        <v>850</v>
      </c>
      <c r="D232" s="81" t="s">
        <v>57</v>
      </c>
      <c r="E232" s="10"/>
    </row>
    <row r="233" spans="1:5" ht="15.75" x14ac:dyDescent="0.25">
      <c r="A233" s="3">
        <f t="shared" si="2"/>
        <v>227</v>
      </c>
      <c r="B233" s="83" t="s">
        <v>1032</v>
      </c>
      <c r="C233" s="3" t="s">
        <v>850</v>
      </c>
      <c r="D233" s="81" t="s">
        <v>57</v>
      </c>
      <c r="E233" s="10"/>
    </row>
    <row r="234" spans="1:5" ht="15.75" x14ac:dyDescent="0.25">
      <c r="A234" s="3">
        <f t="shared" si="2"/>
        <v>228</v>
      </c>
      <c r="B234" s="83" t="s">
        <v>1033</v>
      </c>
      <c r="C234" s="3" t="s">
        <v>850</v>
      </c>
      <c r="D234" s="81" t="s">
        <v>57</v>
      </c>
      <c r="E234" s="10"/>
    </row>
    <row r="235" spans="1:5" ht="15.75" x14ac:dyDescent="0.25">
      <c r="A235" s="3">
        <f t="shared" si="2"/>
        <v>229</v>
      </c>
      <c r="B235" s="83" t="s">
        <v>1034</v>
      </c>
      <c r="C235" s="3" t="s">
        <v>850</v>
      </c>
      <c r="D235" s="81" t="s">
        <v>57</v>
      </c>
      <c r="E235" s="10"/>
    </row>
    <row r="236" spans="1:5" ht="15.75" x14ac:dyDescent="0.25">
      <c r="A236" s="3">
        <f t="shared" si="2"/>
        <v>230</v>
      </c>
      <c r="B236" s="83" t="s">
        <v>1035</v>
      </c>
      <c r="C236" s="3" t="s">
        <v>850</v>
      </c>
      <c r="D236" s="81" t="s">
        <v>57</v>
      </c>
      <c r="E236" s="10"/>
    </row>
    <row r="237" spans="1:5" ht="15.75" x14ac:dyDescent="0.25">
      <c r="A237" s="3">
        <f t="shared" si="2"/>
        <v>231</v>
      </c>
      <c r="B237" s="83" t="s">
        <v>1036</v>
      </c>
      <c r="C237" s="3" t="s">
        <v>850</v>
      </c>
      <c r="D237" s="81" t="s">
        <v>57</v>
      </c>
      <c r="E237" s="10"/>
    </row>
    <row r="238" spans="1:5" ht="15.75" x14ac:dyDescent="0.25">
      <c r="A238" s="3">
        <f t="shared" si="2"/>
        <v>232</v>
      </c>
      <c r="B238" s="83" t="s">
        <v>1037</v>
      </c>
      <c r="C238" s="3" t="s">
        <v>850</v>
      </c>
      <c r="D238" s="81" t="s">
        <v>57</v>
      </c>
      <c r="E238" s="10"/>
    </row>
    <row r="239" spans="1:5" ht="15.75" x14ac:dyDescent="0.25">
      <c r="A239" s="3">
        <f t="shared" si="2"/>
        <v>233</v>
      </c>
      <c r="B239" s="83" t="s">
        <v>1038</v>
      </c>
      <c r="C239" s="3" t="s">
        <v>850</v>
      </c>
      <c r="D239" s="81" t="s">
        <v>57</v>
      </c>
      <c r="E239" s="10"/>
    </row>
    <row r="240" spans="1:5" ht="15.75" x14ac:dyDescent="0.25">
      <c r="A240" s="3">
        <f t="shared" si="2"/>
        <v>234</v>
      </c>
      <c r="B240" s="83" t="s">
        <v>1039</v>
      </c>
      <c r="C240" s="3" t="s">
        <v>850</v>
      </c>
      <c r="D240" s="81" t="s">
        <v>57</v>
      </c>
      <c r="E240" s="10"/>
    </row>
    <row r="241" spans="1:5" ht="15.75" x14ac:dyDescent="0.25">
      <c r="A241" s="3">
        <f t="shared" si="2"/>
        <v>235</v>
      </c>
      <c r="B241" s="83" t="s">
        <v>1040</v>
      </c>
      <c r="C241" s="3" t="s">
        <v>850</v>
      </c>
      <c r="D241" s="81" t="s">
        <v>57</v>
      </c>
      <c r="E241" s="10"/>
    </row>
    <row r="242" spans="1:5" ht="15.75" x14ac:dyDescent="0.25">
      <c r="A242" s="3">
        <f t="shared" si="2"/>
        <v>236</v>
      </c>
      <c r="B242" s="83" t="s">
        <v>1041</v>
      </c>
      <c r="C242" s="3" t="s">
        <v>850</v>
      </c>
      <c r="D242" s="81" t="s">
        <v>57</v>
      </c>
      <c r="E242" s="10"/>
    </row>
    <row r="243" spans="1:5" ht="15.75" x14ac:dyDescent="0.25">
      <c r="A243" s="3">
        <f t="shared" si="2"/>
        <v>237</v>
      </c>
      <c r="B243" s="83" t="s">
        <v>1042</v>
      </c>
      <c r="C243" s="3" t="s">
        <v>850</v>
      </c>
      <c r="D243" s="81" t="s">
        <v>57</v>
      </c>
      <c r="E243" s="10"/>
    </row>
    <row r="244" spans="1:5" ht="15.75" x14ac:dyDescent="0.25">
      <c r="A244" s="3">
        <f t="shared" si="2"/>
        <v>238</v>
      </c>
      <c r="B244" s="83" t="s">
        <v>1043</v>
      </c>
      <c r="C244" s="3" t="s">
        <v>850</v>
      </c>
      <c r="D244" s="81" t="s">
        <v>57</v>
      </c>
      <c r="E244" s="10"/>
    </row>
    <row r="245" spans="1:5" ht="15.75" x14ac:dyDescent="0.25">
      <c r="A245" s="3">
        <f t="shared" si="2"/>
        <v>239</v>
      </c>
      <c r="B245" s="83" t="s">
        <v>1044</v>
      </c>
      <c r="C245" s="3" t="s">
        <v>850</v>
      </c>
      <c r="D245" s="81" t="s">
        <v>57</v>
      </c>
      <c r="E245" s="10"/>
    </row>
    <row r="246" spans="1:5" ht="15.75" x14ac:dyDescent="0.25">
      <c r="A246" s="3">
        <f t="shared" si="2"/>
        <v>240</v>
      </c>
      <c r="B246" s="83" t="s">
        <v>1045</v>
      </c>
      <c r="C246" s="3" t="s">
        <v>850</v>
      </c>
      <c r="D246" s="81" t="s">
        <v>57</v>
      </c>
      <c r="E246" s="10"/>
    </row>
    <row r="247" spans="1:5" ht="15.75" x14ac:dyDescent="0.25">
      <c r="A247" s="3">
        <f t="shared" si="2"/>
        <v>241</v>
      </c>
      <c r="B247" s="83" t="s">
        <v>1046</v>
      </c>
      <c r="C247" s="3" t="s">
        <v>850</v>
      </c>
      <c r="D247" s="81" t="s">
        <v>57</v>
      </c>
      <c r="E247" s="10"/>
    </row>
    <row r="248" spans="1:5" ht="15.75" x14ac:dyDescent="0.25">
      <c r="A248" s="3">
        <f t="shared" si="2"/>
        <v>242</v>
      </c>
      <c r="B248" s="83" t="s">
        <v>1047</v>
      </c>
      <c r="C248" s="3" t="s">
        <v>850</v>
      </c>
      <c r="D248" s="81" t="s">
        <v>57</v>
      </c>
      <c r="E248" s="10"/>
    </row>
    <row r="249" spans="1:5" ht="15.75" x14ac:dyDescent="0.25">
      <c r="A249" s="3">
        <f t="shared" si="2"/>
        <v>243</v>
      </c>
      <c r="B249" s="83" t="s">
        <v>1048</v>
      </c>
      <c r="C249" s="3" t="s">
        <v>850</v>
      </c>
      <c r="D249" s="81" t="s">
        <v>57</v>
      </c>
      <c r="E249" s="10"/>
    </row>
    <row r="250" spans="1:5" ht="15.75" x14ac:dyDescent="0.25">
      <c r="A250" s="3">
        <f t="shared" si="2"/>
        <v>244</v>
      </c>
      <c r="B250" s="83" t="s">
        <v>1049</v>
      </c>
      <c r="C250" s="3" t="s">
        <v>850</v>
      </c>
      <c r="D250" s="81" t="s">
        <v>57</v>
      </c>
      <c r="E250" s="10"/>
    </row>
    <row r="251" spans="1:5" ht="15.75" x14ac:dyDescent="0.25">
      <c r="A251" s="3">
        <f t="shared" si="2"/>
        <v>245</v>
      </c>
      <c r="B251" s="83" t="s">
        <v>1050</v>
      </c>
      <c r="C251" s="3" t="s">
        <v>850</v>
      </c>
      <c r="D251" s="81" t="s">
        <v>57</v>
      </c>
      <c r="E251" s="10"/>
    </row>
    <row r="252" spans="1:5" ht="15.75" x14ac:dyDescent="0.25">
      <c r="A252" s="3">
        <f t="shared" si="2"/>
        <v>246</v>
      </c>
      <c r="B252" s="83" t="s">
        <v>1051</v>
      </c>
      <c r="C252" s="3" t="s">
        <v>850</v>
      </c>
      <c r="D252" s="81" t="s">
        <v>57</v>
      </c>
      <c r="E252" s="10"/>
    </row>
    <row r="253" spans="1:5" ht="15.75" x14ac:dyDescent="0.25">
      <c r="A253" s="3">
        <f t="shared" si="2"/>
        <v>247</v>
      </c>
      <c r="B253" s="83" t="s">
        <v>1052</v>
      </c>
      <c r="C253" s="3" t="s">
        <v>850</v>
      </c>
      <c r="D253" s="81" t="s">
        <v>57</v>
      </c>
      <c r="E253" s="10"/>
    </row>
    <row r="254" spans="1:5" ht="15.75" x14ac:dyDescent="0.25">
      <c r="A254" s="3">
        <f t="shared" si="2"/>
        <v>248</v>
      </c>
      <c r="B254" s="83" t="s">
        <v>1053</v>
      </c>
      <c r="C254" s="3" t="s">
        <v>850</v>
      </c>
      <c r="D254" s="81" t="s">
        <v>57</v>
      </c>
      <c r="E254" s="10"/>
    </row>
    <row r="255" spans="1:5" ht="15.75" x14ac:dyDescent="0.25">
      <c r="A255" s="3">
        <f t="shared" si="2"/>
        <v>249</v>
      </c>
      <c r="B255" s="83" t="s">
        <v>1054</v>
      </c>
      <c r="C255" s="3" t="s">
        <v>850</v>
      </c>
      <c r="D255" s="81" t="s">
        <v>57</v>
      </c>
      <c r="E255" s="10"/>
    </row>
    <row r="256" spans="1:5" ht="15.75" x14ac:dyDescent="0.25">
      <c r="A256" s="3">
        <f t="shared" si="2"/>
        <v>250</v>
      </c>
      <c r="B256" s="83" t="s">
        <v>1055</v>
      </c>
      <c r="C256" s="3" t="s">
        <v>850</v>
      </c>
      <c r="D256" s="81" t="s">
        <v>57</v>
      </c>
      <c r="E256" s="10"/>
    </row>
    <row r="257" spans="1:5" ht="15.75" x14ac:dyDescent="0.25">
      <c r="A257" s="3">
        <f t="shared" si="2"/>
        <v>251</v>
      </c>
      <c r="B257" s="83" t="s">
        <v>1056</v>
      </c>
      <c r="C257" s="3" t="s">
        <v>850</v>
      </c>
      <c r="D257" s="81" t="s">
        <v>57</v>
      </c>
      <c r="E257" s="10"/>
    </row>
    <row r="258" spans="1:5" ht="15.75" x14ac:dyDescent="0.25">
      <c r="A258" s="3">
        <f t="shared" si="2"/>
        <v>252</v>
      </c>
      <c r="B258" s="83" t="s">
        <v>1057</v>
      </c>
      <c r="C258" s="3" t="s">
        <v>850</v>
      </c>
      <c r="D258" s="81" t="s">
        <v>57</v>
      </c>
      <c r="E258" s="10"/>
    </row>
    <row r="259" spans="1:5" ht="15.75" x14ac:dyDescent="0.25">
      <c r="A259" s="3">
        <f t="shared" si="2"/>
        <v>253</v>
      </c>
      <c r="B259" s="83" t="s">
        <v>1058</v>
      </c>
      <c r="C259" s="3" t="s">
        <v>850</v>
      </c>
      <c r="D259" s="81" t="s">
        <v>57</v>
      </c>
      <c r="E259" s="10"/>
    </row>
    <row r="260" spans="1:5" ht="15.75" x14ac:dyDescent="0.25">
      <c r="A260" s="3">
        <f t="shared" si="2"/>
        <v>254</v>
      </c>
      <c r="B260" s="83" t="s">
        <v>1059</v>
      </c>
      <c r="C260" s="3" t="s">
        <v>850</v>
      </c>
      <c r="D260" s="81" t="s">
        <v>57</v>
      </c>
      <c r="E260" s="10"/>
    </row>
    <row r="261" spans="1:5" ht="15.75" x14ac:dyDescent="0.25">
      <c r="A261" s="3">
        <f t="shared" si="2"/>
        <v>255</v>
      </c>
      <c r="B261" s="83" t="s">
        <v>1060</v>
      </c>
      <c r="C261" s="3" t="s">
        <v>850</v>
      </c>
      <c r="D261" s="81" t="s">
        <v>57</v>
      </c>
      <c r="E261" s="10"/>
    </row>
    <row r="262" spans="1:5" ht="15.75" x14ac:dyDescent="0.25">
      <c r="A262" s="3">
        <f t="shared" si="2"/>
        <v>256</v>
      </c>
      <c r="B262" s="83" t="s">
        <v>1061</v>
      </c>
      <c r="C262" s="3" t="s">
        <v>850</v>
      </c>
      <c r="D262" s="81" t="s">
        <v>57</v>
      </c>
      <c r="E262" s="10"/>
    </row>
    <row r="263" spans="1:5" ht="15.75" x14ac:dyDescent="0.25">
      <c r="A263" s="3">
        <f t="shared" si="2"/>
        <v>257</v>
      </c>
      <c r="B263" s="83" t="s">
        <v>1062</v>
      </c>
      <c r="C263" s="3" t="s">
        <v>850</v>
      </c>
      <c r="D263" s="81" t="s">
        <v>57</v>
      </c>
      <c r="E263" s="10"/>
    </row>
    <row r="264" spans="1:5" ht="15.75" x14ac:dyDescent="0.25">
      <c r="A264" s="3">
        <f t="shared" si="2"/>
        <v>258</v>
      </c>
      <c r="B264" s="83" t="s">
        <v>1063</v>
      </c>
      <c r="C264" s="3" t="s">
        <v>850</v>
      </c>
      <c r="D264" s="81" t="s">
        <v>57</v>
      </c>
      <c r="E264" s="10"/>
    </row>
    <row r="265" spans="1:5" ht="15.75" x14ac:dyDescent="0.25">
      <c r="A265" s="3">
        <f t="shared" si="2"/>
        <v>259</v>
      </c>
      <c r="B265" s="83" t="s">
        <v>1064</v>
      </c>
      <c r="C265" s="3" t="s">
        <v>850</v>
      </c>
      <c r="D265" s="81" t="s">
        <v>57</v>
      </c>
      <c r="E265" s="10"/>
    </row>
    <row r="266" spans="1:5" ht="15.75" x14ac:dyDescent="0.25">
      <c r="A266" s="3">
        <f t="shared" si="2"/>
        <v>260</v>
      </c>
      <c r="B266" s="83" t="s">
        <v>1065</v>
      </c>
      <c r="C266" s="3" t="s">
        <v>850</v>
      </c>
      <c r="D266" s="81" t="s">
        <v>57</v>
      </c>
      <c r="E266" s="10"/>
    </row>
    <row r="267" spans="1:5" ht="15.75" x14ac:dyDescent="0.25">
      <c r="A267" s="3">
        <f t="shared" si="2"/>
        <v>261</v>
      </c>
      <c r="B267" s="83" t="s">
        <v>1066</v>
      </c>
      <c r="C267" s="3" t="s">
        <v>850</v>
      </c>
      <c r="D267" s="81" t="s">
        <v>57</v>
      </c>
      <c r="E267" s="10"/>
    </row>
    <row r="268" spans="1:5" ht="15.75" x14ac:dyDescent="0.25">
      <c r="A268" s="3">
        <f t="shared" si="2"/>
        <v>262</v>
      </c>
      <c r="B268" s="83" t="s">
        <v>1067</v>
      </c>
      <c r="C268" s="3" t="s">
        <v>850</v>
      </c>
      <c r="D268" s="81" t="s">
        <v>57</v>
      </c>
      <c r="E268" s="10"/>
    </row>
    <row r="269" spans="1:5" ht="15.75" x14ac:dyDescent="0.25">
      <c r="A269" s="3">
        <f t="shared" si="2"/>
        <v>263</v>
      </c>
      <c r="B269" s="83" t="s">
        <v>1068</v>
      </c>
      <c r="C269" s="3" t="s">
        <v>850</v>
      </c>
      <c r="D269" s="81" t="s">
        <v>267</v>
      </c>
      <c r="E269" s="10"/>
    </row>
    <row r="270" spans="1:5" ht="15.75" x14ac:dyDescent="0.25">
      <c r="A270" s="3">
        <f t="shared" si="2"/>
        <v>264</v>
      </c>
      <c r="B270" s="83" t="s">
        <v>1069</v>
      </c>
      <c r="C270" s="3" t="s">
        <v>850</v>
      </c>
      <c r="D270" s="81" t="s">
        <v>267</v>
      </c>
      <c r="E270" s="10"/>
    </row>
    <row r="271" spans="1:5" ht="15.75" x14ac:dyDescent="0.25">
      <c r="A271" s="3">
        <f t="shared" si="2"/>
        <v>265</v>
      </c>
      <c r="B271" s="83" t="s">
        <v>1070</v>
      </c>
      <c r="C271" s="3" t="s">
        <v>850</v>
      </c>
      <c r="D271" s="81" t="s">
        <v>267</v>
      </c>
      <c r="E271" s="10"/>
    </row>
    <row r="272" spans="1:5" ht="15.75" x14ac:dyDescent="0.25">
      <c r="A272" s="3">
        <f t="shared" si="2"/>
        <v>266</v>
      </c>
      <c r="B272" s="83" t="s">
        <v>1071</v>
      </c>
      <c r="C272" s="3" t="s">
        <v>850</v>
      </c>
      <c r="D272" s="81" t="s">
        <v>267</v>
      </c>
      <c r="E272" s="10"/>
    </row>
    <row r="273" spans="1:5" ht="15.75" x14ac:dyDescent="0.25">
      <c r="A273" s="3">
        <f t="shared" si="2"/>
        <v>267</v>
      </c>
      <c r="B273" s="83" t="s">
        <v>1072</v>
      </c>
      <c r="C273" s="3" t="s">
        <v>850</v>
      </c>
      <c r="D273" s="81" t="s">
        <v>267</v>
      </c>
      <c r="E273" s="10"/>
    </row>
    <row r="274" spans="1:5" ht="15.75" x14ac:dyDescent="0.25">
      <c r="A274" s="3">
        <f t="shared" si="2"/>
        <v>268</v>
      </c>
      <c r="B274" s="83" t="s">
        <v>1073</v>
      </c>
      <c r="C274" s="3" t="s">
        <v>850</v>
      </c>
      <c r="D274" s="81" t="s">
        <v>267</v>
      </c>
      <c r="E274" s="10"/>
    </row>
    <row r="275" spans="1:5" ht="15.75" x14ac:dyDescent="0.25">
      <c r="A275" s="3">
        <f t="shared" si="2"/>
        <v>269</v>
      </c>
      <c r="B275" s="83" t="s">
        <v>1074</v>
      </c>
      <c r="C275" s="3" t="s">
        <v>850</v>
      </c>
      <c r="D275" s="81" t="s">
        <v>267</v>
      </c>
      <c r="E275" s="10"/>
    </row>
    <row r="276" spans="1:5" ht="15.75" x14ac:dyDescent="0.25">
      <c r="A276" s="3">
        <f t="shared" si="2"/>
        <v>270</v>
      </c>
      <c r="B276" s="83" t="s">
        <v>1075</v>
      </c>
      <c r="C276" s="3" t="s">
        <v>850</v>
      </c>
      <c r="D276" s="81" t="s">
        <v>267</v>
      </c>
      <c r="E276" s="10"/>
    </row>
    <row r="277" spans="1:5" ht="15.75" x14ac:dyDescent="0.25">
      <c r="A277" s="3">
        <f t="shared" si="2"/>
        <v>271</v>
      </c>
      <c r="B277" s="83" t="s">
        <v>1076</v>
      </c>
      <c r="C277" s="3" t="s">
        <v>850</v>
      </c>
      <c r="D277" s="81" t="s">
        <v>267</v>
      </c>
      <c r="E277" s="10"/>
    </row>
    <row r="278" spans="1:5" ht="15.75" x14ac:dyDescent="0.25">
      <c r="A278" s="3">
        <f t="shared" si="2"/>
        <v>272</v>
      </c>
      <c r="B278" s="83" t="s">
        <v>1077</v>
      </c>
      <c r="C278" s="3" t="s">
        <v>850</v>
      </c>
      <c r="D278" s="81" t="s">
        <v>267</v>
      </c>
      <c r="E278" s="10"/>
    </row>
    <row r="279" spans="1:5" ht="15.75" x14ac:dyDescent="0.25">
      <c r="A279" s="3">
        <f t="shared" si="2"/>
        <v>273</v>
      </c>
      <c r="B279" s="83" t="s">
        <v>1078</v>
      </c>
      <c r="C279" s="3" t="s">
        <v>850</v>
      </c>
      <c r="D279" s="81" t="s">
        <v>267</v>
      </c>
      <c r="E279" s="10"/>
    </row>
    <row r="280" spans="1:5" ht="15.75" x14ac:dyDescent="0.25">
      <c r="A280" s="3">
        <f t="shared" si="2"/>
        <v>274</v>
      </c>
      <c r="B280" s="83" t="s">
        <v>1079</v>
      </c>
      <c r="C280" s="3" t="s">
        <v>850</v>
      </c>
      <c r="D280" s="81" t="s">
        <v>267</v>
      </c>
      <c r="E280" s="10"/>
    </row>
    <row r="281" spans="1:5" ht="15.75" x14ac:dyDescent="0.25">
      <c r="A281" s="3">
        <f t="shared" si="2"/>
        <v>275</v>
      </c>
      <c r="B281" s="80" t="s">
        <v>1080</v>
      </c>
      <c r="C281" s="3" t="s">
        <v>850</v>
      </c>
      <c r="D281" s="81" t="s">
        <v>267</v>
      </c>
      <c r="E281" s="10"/>
    </row>
    <row r="282" spans="1:5" ht="15.75" x14ac:dyDescent="0.25">
      <c r="A282" s="3">
        <f t="shared" si="2"/>
        <v>276</v>
      </c>
      <c r="B282" s="80" t="s">
        <v>1081</v>
      </c>
      <c r="C282" s="3" t="s">
        <v>850</v>
      </c>
      <c r="D282" s="81" t="s">
        <v>267</v>
      </c>
      <c r="E282" s="10"/>
    </row>
    <row r="283" spans="1:5" ht="15.75" x14ac:dyDescent="0.25">
      <c r="A283" s="3">
        <f t="shared" si="2"/>
        <v>277</v>
      </c>
      <c r="B283" s="80" t="s">
        <v>1082</v>
      </c>
      <c r="C283" s="3" t="s">
        <v>850</v>
      </c>
      <c r="D283" s="81" t="s">
        <v>267</v>
      </c>
      <c r="E283" s="10"/>
    </row>
    <row r="284" spans="1:5" ht="15.75" x14ac:dyDescent="0.25">
      <c r="A284" s="3">
        <f t="shared" ref="A284:A347" si="3">A283+1</f>
        <v>278</v>
      </c>
      <c r="B284" s="80" t="s">
        <v>1083</v>
      </c>
      <c r="C284" s="3" t="s">
        <v>850</v>
      </c>
      <c r="D284" s="81" t="s">
        <v>267</v>
      </c>
      <c r="E284" s="10"/>
    </row>
    <row r="285" spans="1:5" ht="15.75" x14ac:dyDescent="0.25">
      <c r="A285" s="3">
        <f t="shared" si="3"/>
        <v>279</v>
      </c>
      <c r="B285" s="80" t="s">
        <v>1084</v>
      </c>
      <c r="C285" s="3" t="s">
        <v>850</v>
      </c>
      <c r="D285" s="81" t="s">
        <v>267</v>
      </c>
      <c r="E285" s="10"/>
    </row>
    <row r="286" spans="1:5" ht="15.75" x14ac:dyDescent="0.25">
      <c r="A286" s="3">
        <f t="shared" si="3"/>
        <v>280</v>
      </c>
      <c r="B286" s="80" t="s">
        <v>1085</v>
      </c>
      <c r="C286" s="3" t="s">
        <v>850</v>
      </c>
      <c r="D286" s="81" t="s">
        <v>267</v>
      </c>
      <c r="E286" s="10"/>
    </row>
    <row r="287" spans="1:5" ht="15.75" x14ac:dyDescent="0.25">
      <c r="A287" s="3">
        <f t="shared" si="3"/>
        <v>281</v>
      </c>
      <c r="B287" s="80" t="s">
        <v>1086</v>
      </c>
      <c r="C287" s="3" t="s">
        <v>850</v>
      </c>
      <c r="D287" s="81" t="s">
        <v>267</v>
      </c>
      <c r="E287" s="10"/>
    </row>
    <row r="288" spans="1:5" ht="15.75" x14ac:dyDescent="0.25">
      <c r="A288" s="3">
        <f t="shared" si="3"/>
        <v>282</v>
      </c>
      <c r="B288" s="80" t="s">
        <v>1087</v>
      </c>
      <c r="C288" s="3" t="s">
        <v>850</v>
      </c>
      <c r="D288" s="81" t="s">
        <v>267</v>
      </c>
      <c r="E288" s="10"/>
    </row>
    <row r="289" spans="1:5" ht="15.75" x14ac:dyDescent="0.25">
      <c r="A289" s="3">
        <f t="shared" si="3"/>
        <v>283</v>
      </c>
      <c r="B289" s="80" t="s">
        <v>1088</v>
      </c>
      <c r="C289" s="3" t="s">
        <v>850</v>
      </c>
      <c r="D289" s="81" t="s">
        <v>267</v>
      </c>
      <c r="E289" s="10"/>
    </row>
    <row r="290" spans="1:5" ht="15.75" x14ac:dyDescent="0.25">
      <c r="A290" s="3">
        <f t="shared" si="3"/>
        <v>284</v>
      </c>
      <c r="B290" s="80" t="s">
        <v>1089</v>
      </c>
      <c r="C290" s="3" t="s">
        <v>850</v>
      </c>
      <c r="D290" s="81" t="s">
        <v>267</v>
      </c>
      <c r="E290" s="10"/>
    </row>
    <row r="291" spans="1:5" ht="15.75" x14ac:dyDescent="0.25">
      <c r="A291" s="3">
        <f t="shared" si="3"/>
        <v>285</v>
      </c>
      <c r="B291" s="80" t="s">
        <v>1090</v>
      </c>
      <c r="C291" s="3" t="s">
        <v>850</v>
      </c>
      <c r="D291" s="81" t="s">
        <v>267</v>
      </c>
      <c r="E291" s="10"/>
    </row>
    <row r="292" spans="1:5" ht="15.75" x14ac:dyDescent="0.25">
      <c r="A292" s="3">
        <f t="shared" si="3"/>
        <v>286</v>
      </c>
      <c r="B292" s="80" t="s">
        <v>1091</v>
      </c>
      <c r="C292" s="3" t="s">
        <v>850</v>
      </c>
      <c r="D292" s="81" t="s">
        <v>267</v>
      </c>
      <c r="E292" s="10"/>
    </row>
    <row r="293" spans="1:5" ht="15.75" x14ac:dyDescent="0.25">
      <c r="A293" s="3">
        <f t="shared" si="3"/>
        <v>287</v>
      </c>
      <c r="B293" s="80" t="s">
        <v>1092</v>
      </c>
      <c r="C293" s="3" t="s">
        <v>850</v>
      </c>
      <c r="D293" s="81" t="s">
        <v>267</v>
      </c>
      <c r="E293" s="10"/>
    </row>
    <row r="294" spans="1:5" ht="15.75" x14ac:dyDescent="0.25">
      <c r="A294" s="3">
        <f t="shared" si="3"/>
        <v>288</v>
      </c>
      <c r="B294" s="80" t="s">
        <v>1093</v>
      </c>
      <c r="C294" s="3" t="s">
        <v>850</v>
      </c>
      <c r="D294" s="81" t="s">
        <v>267</v>
      </c>
      <c r="E294" s="10"/>
    </row>
    <row r="295" spans="1:5" ht="15.75" x14ac:dyDescent="0.25">
      <c r="A295" s="3">
        <f t="shared" si="3"/>
        <v>289</v>
      </c>
      <c r="B295" s="80" t="s">
        <v>1094</v>
      </c>
      <c r="C295" s="3" t="s">
        <v>850</v>
      </c>
      <c r="D295" s="81" t="s">
        <v>267</v>
      </c>
      <c r="E295" s="10"/>
    </row>
    <row r="296" spans="1:5" ht="15.75" x14ac:dyDescent="0.25">
      <c r="A296" s="3">
        <f t="shared" si="3"/>
        <v>290</v>
      </c>
      <c r="B296" s="80" t="s">
        <v>1095</v>
      </c>
      <c r="C296" s="3" t="s">
        <v>850</v>
      </c>
      <c r="D296" s="81" t="s">
        <v>267</v>
      </c>
      <c r="E296" s="10"/>
    </row>
    <row r="297" spans="1:5" ht="15.75" x14ac:dyDescent="0.25">
      <c r="A297" s="3">
        <f t="shared" si="3"/>
        <v>291</v>
      </c>
      <c r="B297" s="80" t="s">
        <v>1096</v>
      </c>
      <c r="C297" s="3" t="s">
        <v>850</v>
      </c>
      <c r="D297" s="81" t="s">
        <v>267</v>
      </c>
      <c r="E297" s="10"/>
    </row>
    <row r="298" spans="1:5" ht="15.75" x14ac:dyDescent="0.25">
      <c r="A298" s="3">
        <f t="shared" si="3"/>
        <v>292</v>
      </c>
      <c r="B298" s="80" t="s">
        <v>1097</v>
      </c>
      <c r="C298" s="3" t="s">
        <v>850</v>
      </c>
      <c r="D298" s="81" t="s">
        <v>267</v>
      </c>
      <c r="E298" s="10"/>
    </row>
    <row r="299" spans="1:5" ht="15.75" x14ac:dyDescent="0.25">
      <c r="A299" s="3">
        <f t="shared" si="3"/>
        <v>293</v>
      </c>
      <c r="B299" s="80" t="s">
        <v>1098</v>
      </c>
      <c r="C299" s="3" t="s">
        <v>850</v>
      </c>
      <c r="D299" s="81" t="s">
        <v>267</v>
      </c>
      <c r="E299" s="10"/>
    </row>
    <row r="300" spans="1:5" ht="15.75" x14ac:dyDescent="0.25">
      <c r="A300" s="3">
        <f t="shared" si="3"/>
        <v>294</v>
      </c>
      <c r="B300" s="80" t="s">
        <v>1099</v>
      </c>
      <c r="C300" s="3" t="s">
        <v>850</v>
      </c>
      <c r="D300" s="81" t="s">
        <v>267</v>
      </c>
      <c r="E300" s="10"/>
    </row>
    <row r="301" spans="1:5" ht="15.75" x14ac:dyDescent="0.25">
      <c r="A301" s="3">
        <f t="shared" si="3"/>
        <v>295</v>
      </c>
      <c r="B301" s="80" t="s">
        <v>1100</v>
      </c>
      <c r="C301" s="3" t="s">
        <v>850</v>
      </c>
      <c r="D301" s="81" t="s">
        <v>267</v>
      </c>
      <c r="E301" s="10"/>
    </row>
    <row r="302" spans="1:5" ht="15.75" x14ac:dyDescent="0.25">
      <c r="A302" s="3">
        <f t="shared" si="3"/>
        <v>296</v>
      </c>
      <c r="B302" s="80" t="s">
        <v>1101</v>
      </c>
      <c r="C302" s="3" t="s">
        <v>850</v>
      </c>
      <c r="D302" s="81" t="s">
        <v>267</v>
      </c>
      <c r="E302" s="10"/>
    </row>
    <row r="303" spans="1:5" ht="15.75" x14ac:dyDescent="0.25">
      <c r="A303" s="3">
        <f t="shared" si="3"/>
        <v>297</v>
      </c>
      <c r="B303" s="80" t="s">
        <v>1102</v>
      </c>
      <c r="C303" s="3" t="s">
        <v>850</v>
      </c>
      <c r="D303" s="81" t="s">
        <v>267</v>
      </c>
      <c r="E303" s="10"/>
    </row>
    <row r="304" spans="1:5" ht="15.75" x14ac:dyDescent="0.25">
      <c r="A304" s="3">
        <f t="shared" si="3"/>
        <v>298</v>
      </c>
      <c r="B304" s="80" t="s">
        <v>1103</v>
      </c>
      <c r="C304" s="3" t="s">
        <v>850</v>
      </c>
      <c r="D304" s="81" t="s">
        <v>267</v>
      </c>
      <c r="E304" s="10"/>
    </row>
    <row r="305" spans="1:5" ht="15.75" x14ac:dyDescent="0.25">
      <c r="A305" s="3">
        <f t="shared" si="3"/>
        <v>299</v>
      </c>
      <c r="B305" s="80" t="s">
        <v>1104</v>
      </c>
      <c r="C305" s="3" t="s">
        <v>850</v>
      </c>
      <c r="D305" s="81" t="s">
        <v>267</v>
      </c>
      <c r="E305" s="10"/>
    </row>
    <row r="306" spans="1:5" ht="15.75" x14ac:dyDescent="0.25">
      <c r="A306" s="3">
        <f t="shared" si="3"/>
        <v>300</v>
      </c>
      <c r="B306" s="80" t="s">
        <v>1105</v>
      </c>
      <c r="C306" s="3" t="s">
        <v>850</v>
      </c>
      <c r="D306" s="81" t="s">
        <v>267</v>
      </c>
      <c r="E306" s="10"/>
    </row>
    <row r="307" spans="1:5" ht="15.75" x14ac:dyDescent="0.25">
      <c r="A307" s="3">
        <f t="shared" si="3"/>
        <v>301</v>
      </c>
      <c r="B307" s="80" t="s">
        <v>1106</v>
      </c>
      <c r="C307" s="3" t="s">
        <v>850</v>
      </c>
      <c r="D307" s="81" t="s">
        <v>267</v>
      </c>
      <c r="E307" s="10"/>
    </row>
    <row r="308" spans="1:5" ht="15.75" x14ac:dyDescent="0.25">
      <c r="A308" s="3">
        <f t="shared" si="3"/>
        <v>302</v>
      </c>
      <c r="B308" s="80" t="s">
        <v>1107</v>
      </c>
      <c r="C308" s="3" t="s">
        <v>850</v>
      </c>
      <c r="D308" s="81" t="s">
        <v>267</v>
      </c>
      <c r="E308" s="10"/>
    </row>
    <row r="309" spans="1:5" ht="15.75" x14ac:dyDescent="0.25">
      <c r="A309" s="3">
        <f t="shared" si="3"/>
        <v>303</v>
      </c>
      <c r="B309" s="80" t="s">
        <v>1108</v>
      </c>
      <c r="C309" s="3" t="s">
        <v>850</v>
      </c>
      <c r="D309" s="81" t="s">
        <v>267</v>
      </c>
      <c r="E309" s="10"/>
    </row>
    <row r="310" spans="1:5" ht="15.75" x14ac:dyDescent="0.25">
      <c r="A310" s="3">
        <f t="shared" si="3"/>
        <v>304</v>
      </c>
      <c r="B310" s="80" t="s">
        <v>1109</v>
      </c>
      <c r="C310" s="3" t="s">
        <v>850</v>
      </c>
      <c r="D310" s="81" t="s">
        <v>267</v>
      </c>
      <c r="E310" s="10"/>
    </row>
    <row r="311" spans="1:5" ht="15.75" x14ac:dyDescent="0.25">
      <c r="A311" s="3">
        <f t="shared" si="3"/>
        <v>305</v>
      </c>
      <c r="B311" s="80" t="s">
        <v>1110</v>
      </c>
      <c r="C311" s="3" t="s">
        <v>850</v>
      </c>
      <c r="D311" s="81" t="s">
        <v>267</v>
      </c>
      <c r="E311" s="10"/>
    </row>
    <row r="312" spans="1:5" ht="15.75" x14ac:dyDescent="0.25">
      <c r="A312" s="3">
        <f t="shared" si="3"/>
        <v>306</v>
      </c>
      <c r="B312" s="80" t="s">
        <v>1111</v>
      </c>
      <c r="C312" s="3" t="s">
        <v>850</v>
      </c>
      <c r="D312" s="81" t="s">
        <v>267</v>
      </c>
      <c r="E312" s="10"/>
    </row>
    <row r="313" spans="1:5" ht="15.75" x14ac:dyDescent="0.25">
      <c r="A313" s="3">
        <f t="shared" si="3"/>
        <v>307</v>
      </c>
      <c r="B313" s="80" t="s">
        <v>1112</v>
      </c>
      <c r="C313" s="3" t="s">
        <v>850</v>
      </c>
      <c r="D313" s="81" t="s">
        <v>267</v>
      </c>
      <c r="E313" s="10"/>
    </row>
    <row r="314" spans="1:5" ht="15.75" x14ac:dyDescent="0.25">
      <c r="A314" s="3">
        <f t="shared" si="3"/>
        <v>308</v>
      </c>
      <c r="B314" s="80" t="s">
        <v>1113</v>
      </c>
      <c r="C314" s="3" t="s">
        <v>850</v>
      </c>
      <c r="D314" s="81" t="s">
        <v>267</v>
      </c>
      <c r="E314" s="10"/>
    </row>
    <row r="315" spans="1:5" ht="15.75" x14ac:dyDescent="0.25">
      <c r="A315" s="3">
        <f t="shared" si="3"/>
        <v>309</v>
      </c>
      <c r="B315" s="80" t="s">
        <v>1114</v>
      </c>
      <c r="C315" s="3" t="s">
        <v>850</v>
      </c>
      <c r="D315" s="81" t="s">
        <v>267</v>
      </c>
      <c r="E315" s="10"/>
    </row>
    <row r="316" spans="1:5" ht="15.75" x14ac:dyDescent="0.25">
      <c r="A316" s="3">
        <f t="shared" si="3"/>
        <v>310</v>
      </c>
      <c r="B316" s="80" t="s">
        <v>1115</v>
      </c>
      <c r="C316" s="3" t="s">
        <v>850</v>
      </c>
      <c r="D316" s="81" t="s">
        <v>267</v>
      </c>
      <c r="E316" s="10"/>
    </row>
    <row r="317" spans="1:5" ht="15.75" x14ac:dyDescent="0.25">
      <c r="A317" s="3">
        <f t="shared" si="3"/>
        <v>311</v>
      </c>
      <c r="B317" s="80" t="s">
        <v>1116</v>
      </c>
      <c r="C317" s="3" t="s">
        <v>850</v>
      </c>
      <c r="D317" s="81" t="s">
        <v>267</v>
      </c>
      <c r="E317" s="10"/>
    </row>
    <row r="318" spans="1:5" ht="15.75" x14ac:dyDescent="0.25">
      <c r="A318" s="3">
        <f t="shared" si="3"/>
        <v>312</v>
      </c>
      <c r="B318" s="80" t="s">
        <v>1117</v>
      </c>
      <c r="C318" s="3" t="s">
        <v>850</v>
      </c>
      <c r="D318" s="81" t="s">
        <v>267</v>
      </c>
      <c r="E318" s="10"/>
    </row>
    <row r="319" spans="1:5" ht="15.75" x14ac:dyDescent="0.25">
      <c r="A319" s="3">
        <f t="shared" si="3"/>
        <v>313</v>
      </c>
      <c r="B319" s="80" t="s">
        <v>1118</v>
      </c>
      <c r="C319" s="3" t="s">
        <v>850</v>
      </c>
      <c r="D319" s="81" t="s">
        <v>267</v>
      </c>
      <c r="E319" s="10"/>
    </row>
    <row r="320" spans="1:5" ht="15.75" x14ac:dyDescent="0.25">
      <c r="A320" s="3">
        <f t="shared" si="3"/>
        <v>314</v>
      </c>
      <c r="B320" s="80" t="s">
        <v>1119</v>
      </c>
      <c r="C320" s="3" t="s">
        <v>850</v>
      </c>
      <c r="D320" s="81" t="s">
        <v>267</v>
      </c>
      <c r="E320" s="10"/>
    </row>
    <row r="321" spans="1:5" ht="15.75" x14ac:dyDescent="0.25">
      <c r="A321" s="3">
        <f t="shared" si="3"/>
        <v>315</v>
      </c>
      <c r="B321" s="80" t="s">
        <v>1120</v>
      </c>
      <c r="C321" s="3" t="s">
        <v>850</v>
      </c>
      <c r="D321" s="81" t="s">
        <v>267</v>
      </c>
      <c r="E321" s="10"/>
    </row>
    <row r="322" spans="1:5" ht="15.75" x14ac:dyDescent="0.25">
      <c r="A322" s="3">
        <f t="shared" si="3"/>
        <v>316</v>
      </c>
      <c r="B322" s="80" t="s">
        <v>1121</v>
      </c>
      <c r="C322" s="3" t="s">
        <v>850</v>
      </c>
      <c r="D322" s="81" t="s">
        <v>267</v>
      </c>
      <c r="E322" s="10"/>
    </row>
    <row r="323" spans="1:5" ht="15.75" x14ac:dyDescent="0.25">
      <c r="A323" s="3">
        <f t="shared" si="3"/>
        <v>317</v>
      </c>
      <c r="B323" s="80" t="s">
        <v>1122</v>
      </c>
      <c r="C323" s="3" t="s">
        <v>850</v>
      </c>
      <c r="D323" s="81" t="s">
        <v>267</v>
      </c>
      <c r="E323" s="10"/>
    </row>
    <row r="324" spans="1:5" ht="15.75" x14ac:dyDescent="0.25">
      <c r="A324" s="3">
        <f t="shared" si="3"/>
        <v>318</v>
      </c>
      <c r="B324" s="80" t="s">
        <v>1123</v>
      </c>
      <c r="C324" s="3" t="s">
        <v>850</v>
      </c>
      <c r="D324" s="81" t="s">
        <v>267</v>
      </c>
      <c r="E324" s="10"/>
    </row>
    <row r="325" spans="1:5" ht="15.75" x14ac:dyDescent="0.25">
      <c r="A325" s="3">
        <f t="shared" si="3"/>
        <v>319</v>
      </c>
      <c r="B325" s="80" t="s">
        <v>1124</v>
      </c>
      <c r="C325" s="3" t="s">
        <v>850</v>
      </c>
      <c r="D325" s="81" t="s">
        <v>267</v>
      </c>
      <c r="E325" s="10"/>
    </row>
    <row r="326" spans="1:5" ht="15.75" x14ac:dyDescent="0.25">
      <c r="A326" s="3">
        <f t="shared" si="3"/>
        <v>320</v>
      </c>
      <c r="B326" s="80" t="s">
        <v>1125</v>
      </c>
      <c r="C326" s="3" t="s">
        <v>850</v>
      </c>
      <c r="D326" s="81" t="s">
        <v>328</v>
      </c>
      <c r="E326" s="10"/>
    </row>
    <row r="327" spans="1:5" ht="15.75" x14ac:dyDescent="0.25">
      <c r="A327" s="3">
        <f t="shared" si="3"/>
        <v>321</v>
      </c>
      <c r="B327" s="80" t="s">
        <v>1126</v>
      </c>
      <c r="C327" s="3" t="s">
        <v>850</v>
      </c>
      <c r="D327" s="81" t="s">
        <v>328</v>
      </c>
      <c r="E327" s="10"/>
    </row>
    <row r="328" spans="1:5" ht="15.75" x14ac:dyDescent="0.25">
      <c r="A328" s="3">
        <f t="shared" si="3"/>
        <v>322</v>
      </c>
      <c r="B328" s="80" t="s">
        <v>1127</v>
      </c>
      <c r="C328" s="3" t="s">
        <v>850</v>
      </c>
      <c r="D328" s="81" t="s">
        <v>328</v>
      </c>
      <c r="E328" s="10"/>
    </row>
    <row r="329" spans="1:5" ht="15.75" x14ac:dyDescent="0.25">
      <c r="A329" s="3">
        <f t="shared" si="3"/>
        <v>323</v>
      </c>
      <c r="B329" s="80" t="s">
        <v>1128</v>
      </c>
      <c r="C329" s="3" t="s">
        <v>850</v>
      </c>
      <c r="D329" s="81" t="s">
        <v>328</v>
      </c>
      <c r="E329" s="10"/>
    </row>
    <row r="330" spans="1:5" ht="15.75" x14ac:dyDescent="0.25">
      <c r="A330" s="3">
        <f t="shared" si="3"/>
        <v>324</v>
      </c>
      <c r="B330" s="80" t="s">
        <v>1129</v>
      </c>
      <c r="C330" s="3" t="s">
        <v>850</v>
      </c>
      <c r="D330" s="81" t="s">
        <v>328</v>
      </c>
      <c r="E330" s="10"/>
    </row>
    <row r="331" spans="1:5" ht="15.75" x14ac:dyDescent="0.25">
      <c r="A331" s="3">
        <f t="shared" si="3"/>
        <v>325</v>
      </c>
      <c r="B331" s="80" t="s">
        <v>1130</v>
      </c>
      <c r="C331" s="3" t="s">
        <v>850</v>
      </c>
      <c r="D331" s="81" t="s">
        <v>328</v>
      </c>
      <c r="E331" s="10"/>
    </row>
    <row r="332" spans="1:5" ht="15.75" x14ac:dyDescent="0.25">
      <c r="A332" s="3">
        <f t="shared" si="3"/>
        <v>326</v>
      </c>
      <c r="B332" s="80" t="s">
        <v>1131</v>
      </c>
      <c r="C332" s="3" t="s">
        <v>850</v>
      </c>
      <c r="D332" s="81" t="s">
        <v>328</v>
      </c>
      <c r="E332" s="10"/>
    </row>
    <row r="333" spans="1:5" ht="15.75" x14ac:dyDescent="0.25">
      <c r="A333" s="3">
        <f t="shared" si="3"/>
        <v>327</v>
      </c>
      <c r="B333" s="80" t="s">
        <v>1132</v>
      </c>
      <c r="C333" s="3" t="s">
        <v>850</v>
      </c>
      <c r="D333" s="81" t="s">
        <v>328</v>
      </c>
      <c r="E333" s="10"/>
    </row>
    <row r="334" spans="1:5" ht="15.75" x14ac:dyDescent="0.25">
      <c r="A334" s="3">
        <f t="shared" si="3"/>
        <v>328</v>
      </c>
      <c r="B334" s="80" t="s">
        <v>1133</v>
      </c>
      <c r="C334" s="3" t="s">
        <v>850</v>
      </c>
      <c r="D334" s="81" t="s">
        <v>328</v>
      </c>
      <c r="E334" s="10"/>
    </row>
    <row r="335" spans="1:5" ht="15.75" x14ac:dyDescent="0.25">
      <c r="A335" s="3">
        <f t="shared" si="3"/>
        <v>329</v>
      </c>
      <c r="B335" s="80" t="s">
        <v>1134</v>
      </c>
      <c r="C335" s="3" t="s">
        <v>850</v>
      </c>
      <c r="D335" s="81" t="s">
        <v>328</v>
      </c>
      <c r="E335" s="10"/>
    </row>
    <row r="336" spans="1:5" ht="15.75" x14ac:dyDescent="0.25">
      <c r="A336" s="3">
        <f t="shared" si="3"/>
        <v>330</v>
      </c>
      <c r="B336" s="80" t="s">
        <v>1135</v>
      </c>
      <c r="C336" s="3" t="s">
        <v>850</v>
      </c>
      <c r="D336" s="81" t="s">
        <v>328</v>
      </c>
      <c r="E336" s="10"/>
    </row>
    <row r="337" spans="1:5" ht="15.75" x14ac:dyDescent="0.25">
      <c r="A337" s="3">
        <f t="shared" si="3"/>
        <v>331</v>
      </c>
      <c r="B337" s="80" t="s">
        <v>1136</v>
      </c>
      <c r="C337" s="3" t="s">
        <v>850</v>
      </c>
      <c r="D337" s="81" t="s">
        <v>328</v>
      </c>
      <c r="E337" s="10"/>
    </row>
    <row r="338" spans="1:5" ht="15.75" x14ac:dyDescent="0.25">
      <c r="A338" s="3">
        <f t="shared" si="3"/>
        <v>332</v>
      </c>
      <c r="B338" s="80" t="s">
        <v>1137</v>
      </c>
      <c r="C338" s="3" t="s">
        <v>850</v>
      </c>
      <c r="D338" s="81" t="s">
        <v>328</v>
      </c>
      <c r="E338" s="10"/>
    </row>
    <row r="339" spans="1:5" ht="15.75" x14ac:dyDescent="0.25">
      <c r="A339" s="3">
        <f t="shared" si="3"/>
        <v>333</v>
      </c>
      <c r="B339" s="80" t="s">
        <v>1138</v>
      </c>
      <c r="C339" s="3" t="s">
        <v>850</v>
      </c>
      <c r="D339" s="81" t="s">
        <v>328</v>
      </c>
      <c r="E339" s="10"/>
    </row>
    <row r="340" spans="1:5" ht="15.75" x14ac:dyDescent="0.25">
      <c r="A340" s="3">
        <f t="shared" si="3"/>
        <v>334</v>
      </c>
      <c r="B340" s="80" t="s">
        <v>1139</v>
      </c>
      <c r="C340" s="3" t="s">
        <v>850</v>
      </c>
      <c r="D340" s="81" t="s">
        <v>328</v>
      </c>
      <c r="E340" s="10"/>
    </row>
    <row r="341" spans="1:5" ht="15.75" x14ac:dyDescent="0.25">
      <c r="A341" s="3">
        <f t="shared" si="3"/>
        <v>335</v>
      </c>
      <c r="B341" s="80" t="s">
        <v>1140</v>
      </c>
      <c r="C341" s="3" t="s">
        <v>850</v>
      </c>
      <c r="D341" s="81" t="s">
        <v>328</v>
      </c>
      <c r="E341" s="10"/>
    </row>
    <row r="342" spans="1:5" ht="15.75" x14ac:dyDescent="0.25">
      <c r="A342" s="3">
        <f t="shared" si="3"/>
        <v>336</v>
      </c>
      <c r="B342" s="80" t="s">
        <v>1141</v>
      </c>
      <c r="C342" s="3" t="s">
        <v>850</v>
      </c>
      <c r="D342" s="81" t="s">
        <v>328</v>
      </c>
      <c r="E342" s="10"/>
    </row>
    <row r="343" spans="1:5" ht="15.75" x14ac:dyDescent="0.25">
      <c r="A343" s="3">
        <f t="shared" si="3"/>
        <v>337</v>
      </c>
      <c r="B343" s="80" t="s">
        <v>1142</v>
      </c>
      <c r="C343" s="3" t="s">
        <v>850</v>
      </c>
      <c r="D343" s="81" t="s">
        <v>328</v>
      </c>
      <c r="E343" s="10"/>
    </row>
    <row r="344" spans="1:5" ht="15.75" x14ac:dyDescent="0.25">
      <c r="A344" s="3">
        <f t="shared" si="3"/>
        <v>338</v>
      </c>
      <c r="B344" s="80" t="s">
        <v>1143</v>
      </c>
      <c r="C344" s="3" t="s">
        <v>850</v>
      </c>
      <c r="D344" s="81" t="s">
        <v>328</v>
      </c>
      <c r="E344" s="10"/>
    </row>
    <row r="345" spans="1:5" ht="15.75" x14ac:dyDescent="0.25">
      <c r="A345" s="3">
        <f t="shared" si="3"/>
        <v>339</v>
      </c>
      <c r="B345" s="80" t="s">
        <v>1144</v>
      </c>
      <c r="C345" s="3" t="s">
        <v>850</v>
      </c>
      <c r="D345" s="81" t="s">
        <v>328</v>
      </c>
      <c r="E345" s="10"/>
    </row>
    <row r="346" spans="1:5" ht="15.75" x14ac:dyDescent="0.25">
      <c r="A346" s="3">
        <f t="shared" si="3"/>
        <v>340</v>
      </c>
      <c r="B346" s="80" t="s">
        <v>1145</v>
      </c>
      <c r="C346" s="3" t="s">
        <v>850</v>
      </c>
      <c r="D346" s="81" t="s">
        <v>328</v>
      </c>
      <c r="E346" s="10"/>
    </row>
    <row r="347" spans="1:5" ht="15.75" x14ac:dyDescent="0.25">
      <c r="A347" s="3">
        <f t="shared" si="3"/>
        <v>341</v>
      </c>
      <c r="B347" s="80" t="s">
        <v>1146</v>
      </c>
      <c r="C347" s="3" t="s">
        <v>850</v>
      </c>
      <c r="D347" s="81" t="s">
        <v>328</v>
      </c>
      <c r="E347" s="10"/>
    </row>
    <row r="348" spans="1:5" ht="15.75" x14ac:dyDescent="0.25">
      <c r="A348" s="3">
        <f t="shared" ref="A348:A411" si="4">A347+1</f>
        <v>342</v>
      </c>
      <c r="B348" s="80" t="s">
        <v>1147</v>
      </c>
      <c r="C348" s="3" t="s">
        <v>850</v>
      </c>
      <c r="D348" s="81" t="s">
        <v>328</v>
      </c>
      <c r="E348" s="10"/>
    </row>
    <row r="349" spans="1:5" ht="15.75" x14ac:dyDescent="0.25">
      <c r="A349" s="3">
        <f t="shared" si="4"/>
        <v>343</v>
      </c>
      <c r="B349" s="80" t="s">
        <v>1148</v>
      </c>
      <c r="C349" s="3" t="s">
        <v>850</v>
      </c>
      <c r="D349" s="81" t="s">
        <v>328</v>
      </c>
      <c r="E349" s="10"/>
    </row>
    <row r="350" spans="1:5" ht="15.75" x14ac:dyDescent="0.25">
      <c r="A350" s="3">
        <f t="shared" si="4"/>
        <v>344</v>
      </c>
      <c r="B350" s="80" t="s">
        <v>1149</v>
      </c>
      <c r="C350" s="3" t="s">
        <v>850</v>
      </c>
      <c r="D350" s="81" t="s">
        <v>328</v>
      </c>
      <c r="E350" s="10"/>
    </row>
    <row r="351" spans="1:5" ht="15.75" x14ac:dyDescent="0.25">
      <c r="A351" s="3">
        <f t="shared" si="4"/>
        <v>345</v>
      </c>
      <c r="B351" s="80" t="s">
        <v>1150</v>
      </c>
      <c r="C351" s="3" t="s">
        <v>850</v>
      </c>
      <c r="D351" s="81" t="s">
        <v>328</v>
      </c>
      <c r="E351" s="10"/>
    </row>
    <row r="352" spans="1:5" ht="15.75" x14ac:dyDescent="0.25">
      <c r="A352" s="3">
        <f t="shared" si="4"/>
        <v>346</v>
      </c>
      <c r="B352" s="80" t="s">
        <v>1151</v>
      </c>
      <c r="C352" s="3" t="s">
        <v>850</v>
      </c>
      <c r="D352" s="81" t="s">
        <v>328</v>
      </c>
      <c r="E352" s="10"/>
    </row>
    <row r="353" spans="1:5" ht="15.75" x14ac:dyDescent="0.25">
      <c r="A353" s="3">
        <f t="shared" si="4"/>
        <v>347</v>
      </c>
      <c r="B353" s="80" t="s">
        <v>1152</v>
      </c>
      <c r="C353" s="3" t="s">
        <v>850</v>
      </c>
      <c r="D353" s="81" t="s">
        <v>328</v>
      </c>
      <c r="E353" s="10"/>
    </row>
    <row r="354" spans="1:5" ht="15.75" x14ac:dyDescent="0.25">
      <c r="A354" s="3">
        <f t="shared" si="4"/>
        <v>348</v>
      </c>
      <c r="B354" s="80" t="s">
        <v>1153</v>
      </c>
      <c r="C354" s="3" t="s">
        <v>850</v>
      </c>
      <c r="D354" s="81" t="s">
        <v>328</v>
      </c>
      <c r="E354" s="10"/>
    </row>
    <row r="355" spans="1:5" ht="15.75" x14ac:dyDescent="0.25">
      <c r="A355" s="3">
        <f t="shared" si="4"/>
        <v>349</v>
      </c>
      <c r="B355" s="80" t="s">
        <v>1154</v>
      </c>
      <c r="C355" s="3" t="s">
        <v>850</v>
      </c>
      <c r="D355" s="81" t="s">
        <v>328</v>
      </c>
      <c r="E355" s="10"/>
    </row>
    <row r="356" spans="1:5" ht="15.75" x14ac:dyDescent="0.25">
      <c r="A356" s="3">
        <f t="shared" si="4"/>
        <v>350</v>
      </c>
      <c r="B356" s="80" t="s">
        <v>1155</v>
      </c>
      <c r="C356" s="3" t="s">
        <v>850</v>
      </c>
      <c r="D356" s="81" t="s">
        <v>328</v>
      </c>
      <c r="E356" s="10"/>
    </row>
    <row r="357" spans="1:5" ht="15.75" x14ac:dyDescent="0.25">
      <c r="A357" s="3">
        <f t="shared" si="4"/>
        <v>351</v>
      </c>
      <c r="B357" s="80" t="s">
        <v>1156</v>
      </c>
      <c r="C357" s="3" t="s">
        <v>850</v>
      </c>
      <c r="D357" s="81" t="s">
        <v>328</v>
      </c>
      <c r="E357" s="10"/>
    </row>
    <row r="358" spans="1:5" ht="15.75" x14ac:dyDescent="0.25">
      <c r="A358" s="3">
        <f t="shared" si="4"/>
        <v>352</v>
      </c>
      <c r="B358" s="80" t="s">
        <v>1157</v>
      </c>
      <c r="C358" s="3" t="s">
        <v>850</v>
      </c>
      <c r="D358" s="81" t="s">
        <v>328</v>
      </c>
      <c r="E358" s="10"/>
    </row>
    <row r="359" spans="1:5" ht="15.75" x14ac:dyDescent="0.25">
      <c r="A359" s="3">
        <f t="shared" si="4"/>
        <v>353</v>
      </c>
      <c r="B359" s="80" t="s">
        <v>1158</v>
      </c>
      <c r="C359" s="3" t="s">
        <v>850</v>
      </c>
      <c r="D359" s="81" t="s">
        <v>328</v>
      </c>
      <c r="E359" s="10"/>
    </row>
    <row r="360" spans="1:5" ht="15.75" x14ac:dyDescent="0.25">
      <c r="A360" s="3">
        <f t="shared" si="4"/>
        <v>354</v>
      </c>
      <c r="B360" s="80" t="s">
        <v>1159</v>
      </c>
      <c r="C360" s="3" t="s">
        <v>850</v>
      </c>
      <c r="D360" s="81" t="s">
        <v>328</v>
      </c>
      <c r="E360" s="10"/>
    </row>
    <row r="361" spans="1:5" ht="15.75" x14ac:dyDescent="0.25">
      <c r="A361" s="3">
        <f t="shared" si="4"/>
        <v>355</v>
      </c>
      <c r="B361" s="80" t="s">
        <v>1160</v>
      </c>
      <c r="C361" s="3" t="s">
        <v>850</v>
      </c>
      <c r="D361" s="81" t="s">
        <v>328</v>
      </c>
      <c r="E361" s="10"/>
    </row>
    <row r="362" spans="1:5" ht="15.75" x14ac:dyDescent="0.25">
      <c r="A362" s="3">
        <f t="shared" si="4"/>
        <v>356</v>
      </c>
      <c r="B362" s="80" t="s">
        <v>1161</v>
      </c>
      <c r="C362" s="3" t="s">
        <v>850</v>
      </c>
      <c r="D362" s="81" t="s">
        <v>328</v>
      </c>
      <c r="E362" s="10"/>
    </row>
    <row r="363" spans="1:5" ht="15.75" x14ac:dyDescent="0.25">
      <c r="A363" s="3">
        <f t="shared" si="4"/>
        <v>357</v>
      </c>
      <c r="B363" s="80" t="s">
        <v>1162</v>
      </c>
      <c r="C363" s="3" t="s">
        <v>850</v>
      </c>
      <c r="D363" s="81" t="s">
        <v>328</v>
      </c>
      <c r="E363" s="10"/>
    </row>
    <row r="364" spans="1:5" ht="15.75" x14ac:dyDescent="0.25">
      <c r="A364" s="3">
        <f t="shared" si="4"/>
        <v>358</v>
      </c>
      <c r="B364" s="80" t="s">
        <v>1163</v>
      </c>
      <c r="C364" s="3" t="s">
        <v>850</v>
      </c>
      <c r="D364" s="81" t="s">
        <v>328</v>
      </c>
      <c r="E364" s="10"/>
    </row>
    <row r="365" spans="1:5" ht="15.75" x14ac:dyDescent="0.25">
      <c r="A365" s="3">
        <f t="shared" si="4"/>
        <v>359</v>
      </c>
      <c r="B365" s="80" t="s">
        <v>1164</v>
      </c>
      <c r="C365" s="3" t="s">
        <v>850</v>
      </c>
      <c r="D365" s="81" t="s">
        <v>328</v>
      </c>
      <c r="E365" s="10"/>
    </row>
    <row r="366" spans="1:5" ht="15.75" x14ac:dyDescent="0.25">
      <c r="A366" s="3">
        <f t="shared" si="4"/>
        <v>360</v>
      </c>
      <c r="B366" s="80" t="s">
        <v>1165</v>
      </c>
      <c r="C366" s="3" t="s">
        <v>850</v>
      </c>
      <c r="D366" s="81" t="s">
        <v>328</v>
      </c>
      <c r="E366" s="10"/>
    </row>
    <row r="367" spans="1:5" ht="15.75" x14ac:dyDescent="0.25">
      <c r="A367" s="3">
        <f t="shared" si="4"/>
        <v>361</v>
      </c>
      <c r="B367" s="80" t="s">
        <v>1166</v>
      </c>
      <c r="C367" s="3" t="s">
        <v>850</v>
      </c>
      <c r="D367" s="81" t="s">
        <v>328</v>
      </c>
      <c r="E367" s="10"/>
    </row>
    <row r="368" spans="1:5" ht="15.75" x14ac:dyDescent="0.25">
      <c r="A368" s="3">
        <f t="shared" si="4"/>
        <v>362</v>
      </c>
      <c r="B368" s="80" t="s">
        <v>1167</v>
      </c>
      <c r="C368" s="3" t="s">
        <v>850</v>
      </c>
      <c r="D368" s="81" t="s">
        <v>328</v>
      </c>
      <c r="E368" s="10"/>
    </row>
    <row r="369" spans="1:5" ht="15.75" x14ac:dyDescent="0.25">
      <c r="A369" s="3">
        <f t="shared" si="4"/>
        <v>363</v>
      </c>
      <c r="B369" s="80" t="s">
        <v>1168</v>
      </c>
      <c r="C369" s="3" t="s">
        <v>850</v>
      </c>
      <c r="D369" s="81" t="s">
        <v>328</v>
      </c>
      <c r="E369" s="10"/>
    </row>
    <row r="370" spans="1:5" ht="15.75" x14ac:dyDescent="0.25">
      <c r="A370" s="3">
        <f t="shared" si="4"/>
        <v>364</v>
      </c>
      <c r="B370" s="80" t="s">
        <v>1169</v>
      </c>
      <c r="C370" s="3" t="s">
        <v>850</v>
      </c>
      <c r="D370" s="81" t="s">
        <v>328</v>
      </c>
      <c r="E370" s="10"/>
    </row>
    <row r="371" spans="1:5" ht="15.75" x14ac:dyDescent="0.25">
      <c r="A371" s="3">
        <f t="shared" si="4"/>
        <v>365</v>
      </c>
      <c r="B371" s="80" t="s">
        <v>1170</v>
      </c>
      <c r="C371" s="3" t="s">
        <v>850</v>
      </c>
      <c r="D371" s="81" t="s">
        <v>328</v>
      </c>
      <c r="E371" s="10"/>
    </row>
    <row r="372" spans="1:5" ht="15.75" x14ac:dyDescent="0.25">
      <c r="A372" s="3">
        <f t="shared" si="4"/>
        <v>366</v>
      </c>
      <c r="B372" s="80" t="s">
        <v>1171</v>
      </c>
      <c r="C372" s="3" t="s">
        <v>850</v>
      </c>
      <c r="D372" s="81" t="s">
        <v>328</v>
      </c>
      <c r="E372" s="10"/>
    </row>
    <row r="373" spans="1:5" ht="15.75" x14ac:dyDescent="0.25">
      <c r="A373" s="3">
        <f t="shared" si="4"/>
        <v>367</v>
      </c>
      <c r="B373" s="80" t="s">
        <v>1172</v>
      </c>
      <c r="C373" s="3" t="s">
        <v>850</v>
      </c>
      <c r="D373" s="81" t="s">
        <v>328</v>
      </c>
      <c r="E373" s="10"/>
    </row>
    <row r="374" spans="1:5" ht="15.75" x14ac:dyDescent="0.25">
      <c r="A374" s="3">
        <f t="shared" si="4"/>
        <v>368</v>
      </c>
      <c r="B374" s="80" t="s">
        <v>1173</v>
      </c>
      <c r="C374" s="3" t="s">
        <v>850</v>
      </c>
      <c r="D374" s="81" t="s">
        <v>328</v>
      </c>
      <c r="E374" s="10"/>
    </row>
    <row r="375" spans="1:5" ht="15.75" x14ac:dyDescent="0.25">
      <c r="A375" s="3">
        <f t="shared" si="4"/>
        <v>369</v>
      </c>
      <c r="B375" s="80" t="s">
        <v>1174</v>
      </c>
      <c r="C375" s="3" t="s">
        <v>850</v>
      </c>
      <c r="D375" s="81" t="s">
        <v>328</v>
      </c>
      <c r="E375" s="10"/>
    </row>
    <row r="376" spans="1:5" ht="15.75" x14ac:dyDescent="0.25">
      <c r="A376" s="3">
        <f t="shared" si="4"/>
        <v>370</v>
      </c>
      <c r="B376" s="83" t="s">
        <v>1175</v>
      </c>
      <c r="C376" s="3" t="s">
        <v>850</v>
      </c>
      <c r="D376" s="81" t="s">
        <v>328</v>
      </c>
      <c r="E376" s="10"/>
    </row>
    <row r="377" spans="1:5" ht="15.75" x14ac:dyDescent="0.25">
      <c r="A377" s="3">
        <f t="shared" si="4"/>
        <v>371</v>
      </c>
      <c r="B377" s="80" t="s">
        <v>1176</v>
      </c>
      <c r="C377" s="3" t="s">
        <v>850</v>
      </c>
      <c r="D377" s="81" t="s">
        <v>267</v>
      </c>
      <c r="E377" s="10"/>
    </row>
    <row r="378" spans="1:5" ht="15.75" x14ac:dyDescent="0.25">
      <c r="A378" s="3">
        <f t="shared" si="4"/>
        <v>372</v>
      </c>
      <c r="B378" s="80" t="s">
        <v>1177</v>
      </c>
      <c r="C378" s="3" t="s">
        <v>850</v>
      </c>
      <c r="D378" s="81" t="s">
        <v>267</v>
      </c>
      <c r="E378" s="10"/>
    </row>
    <row r="379" spans="1:5" ht="15.75" x14ac:dyDescent="0.25">
      <c r="A379" s="3">
        <f t="shared" si="4"/>
        <v>373</v>
      </c>
      <c r="B379" s="80" t="s">
        <v>1178</v>
      </c>
      <c r="C379" s="3" t="s">
        <v>850</v>
      </c>
      <c r="D379" s="81" t="s">
        <v>267</v>
      </c>
      <c r="E379" s="10"/>
    </row>
    <row r="380" spans="1:5" ht="15.75" x14ac:dyDescent="0.25">
      <c r="A380" s="3">
        <f t="shared" si="4"/>
        <v>374</v>
      </c>
      <c r="B380" s="80" t="s">
        <v>1179</v>
      </c>
      <c r="C380" s="3" t="s">
        <v>850</v>
      </c>
      <c r="D380" s="81" t="s">
        <v>267</v>
      </c>
      <c r="E380" s="10"/>
    </row>
    <row r="381" spans="1:5" ht="15.75" x14ac:dyDescent="0.25">
      <c r="A381" s="3">
        <f t="shared" si="4"/>
        <v>375</v>
      </c>
      <c r="B381" s="80" t="s">
        <v>1180</v>
      </c>
      <c r="C381" s="3" t="s">
        <v>850</v>
      </c>
      <c r="D381" s="81" t="s">
        <v>267</v>
      </c>
      <c r="E381" s="10"/>
    </row>
    <row r="382" spans="1:5" ht="15.75" x14ac:dyDescent="0.25">
      <c r="A382" s="3">
        <f t="shared" si="4"/>
        <v>376</v>
      </c>
      <c r="B382" s="84" t="s">
        <v>1181</v>
      </c>
      <c r="C382" s="3" t="s">
        <v>850</v>
      </c>
      <c r="D382" s="81" t="s">
        <v>489</v>
      </c>
      <c r="E382" s="10"/>
    </row>
    <row r="383" spans="1:5" ht="15.75" x14ac:dyDescent="0.25">
      <c r="A383" s="3">
        <f t="shared" si="4"/>
        <v>377</v>
      </c>
      <c r="B383" s="84" t="s">
        <v>1182</v>
      </c>
      <c r="C383" s="3" t="s">
        <v>850</v>
      </c>
      <c r="D383" s="81" t="s">
        <v>489</v>
      </c>
      <c r="E383" s="10"/>
    </row>
    <row r="384" spans="1:5" ht="15.75" x14ac:dyDescent="0.25">
      <c r="A384" s="3">
        <f t="shared" si="4"/>
        <v>378</v>
      </c>
      <c r="B384" s="84" t="s">
        <v>1183</v>
      </c>
      <c r="C384" s="3" t="s">
        <v>850</v>
      </c>
      <c r="D384" s="81" t="s">
        <v>489</v>
      </c>
      <c r="E384" s="10"/>
    </row>
    <row r="385" spans="1:5" ht="15.75" x14ac:dyDescent="0.25">
      <c r="A385" s="3">
        <f t="shared" si="4"/>
        <v>379</v>
      </c>
      <c r="B385" s="84" t="s">
        <v>1184</v>
      </c>
      <c r="C385" s="3" t="s">
        <v>850</v>
      </c>
      <c r="D385" s="81" t="s">
        <v>489</v>
      </c>
      <c r="E385" s="10"/>
    </row>
    <row r="386" spans="1:5" ht="15.75" x14ac:dyDescent="0.25">
      <c r="A386" s="3">
        <f t="shared" si="4"/>
        <v>380</v>
      </c>
      <c r="B386" s="84" t="s">
        <v>1185</v>
      </c>
      <c r="C386" s="3" t="s">
        <v>850</v>
      </c>
      <c r="D386" s="81" t="s">
        <v>489</v>
      </c>
      <c r="E386" s="10"/>
    </row>
    <row r="387" spans="1:5" ht="15.75" x14ac:dyDescent="0.25">
      <c r="A387" s="3">
        <f t="shared" si="4"/>
        <v>381</v>
      </c>
      <c r="B387" s="84" t="s">
        <v>1186</v>
      </c>
      <c r="C387" s="3" t="s">
        <v>850</v>
      </c>
      <c r="D387" s="81" t="s">
        <v>489</v>
      </c>
      <c r="E387" s="10"/>
    </row>
    <row r="388" spans="1:5" ht="15.75" x14ac:dyDescent="0.25">
      <c r="A388" s="3">
        <f t="shared" si="4"/>
        <v>382</v>
      </c>
      <c r="B388" s="84" t="s">
        <v>1187</v>
      </c>
      <c r="C388" s="3" t="s">
        <v>850</v>
      </c>
      <c r="D388" s="81" t="s">
        <v>489</v>
      </c>
      <c r="E388" s="10"/>
    </row>
    <row r="389" spans="1:5" ht="15.75" x14ac:dyDescent="0.25">
      <c r="A389" s="3">
        <f t="shared" si="4"/>
        <v>383</v>
      </c>
      <c r="B389" s="84" t="s">
        <v>1188</v>
      </c>
      <c r="C389" s="3" t="s">
        <v>850</v>
      </c>
      <c r="D389" s="81" t="s">
        <v>489</v>
      </c>
      <c r="E389" s="10"/>
    </row>
    <row r="390" spans="1:5" ht="15.75" x14ac:dyDescent="0.25">
      <c r="A390" s="3">
        <f t="shared" si="4"/>
        <v>384</v>
      </c>
      <c r="B390" s="84" t="s">
        <v>1189</v>
      </c>
      <c r="C390" s="3" t="s">
        <v>850</v>
      </c>
      <c r="D390" s="81" t="s">
        <v>489</v>
      </c>
      <c r="E390" s="10"/>
    </row>
    <row r="391" spans="1:5" ht="15.75" x14ac:dyDescent="0.25">
      <c r="A391" s="3">
        <f t="shared" si="4"/>
        <v>385</v>
      </c>
      <c r="B391" s="84" t="s">
        <v>1190</v>
      </c>
      <c r="C391" s="3" t="s">
        <v>850</v>
      </c>
      <c r="D391" s="81" t="s">
        <v>489</v>
      </c>
      <c r="E391" s="10"/>
    </row>
    <row r="392" spans="1:5" ht="15.75" x14ac:dyDescent="0.25">
      <c r="A392" s="3">
        <f t="shared" si="4"/>
        <v>386</v>
      </c>
      <c r="B392" s="84" t="s">
        <v>1191</v>
      </c>
      <c r="C392" s="3" t="s">
        <v>850</v>
      </c>
      <c r="D392" s="81" t="s">
        <v>489</v>
      </c>
      <c r="E392" s="10"/>
    </row>
    <row r="393" spans="1:5" ht="15.75" x14ac:dyDescent="0.25">
      <c r="A393" s="3">
        <f t="shared" si="4"/>
        <v>387</v>
      </c>
      <c r="B393" s="84" t="s">
        <v>1192</v>
      </c>
      <c r="C393" s="3" t="s">
        <v>850</v>
      </c>
      <c r="D393" s="81" t="s">
        <v>489</v>
      </c>
      <c r="E393" s="10"/>
    </row>
    <row r="394" spans="1:5" ht="15.75" x14ac:dyDescent="0.25">
      <c r="A394" s="3">
        <f t="shared" si="4"/>
        <v>388</v>
      </c>
      <c r="B394" s="84" t="s">
        <v>1193</v>
      </c>
      <c r="C394" s="3" t="s">
        <v>850</v>
      </c>
      <c r="D394" s="81" t="s">
        <v>489</v>
      </c>
      <c r="E394" s="10"/>
    </row>
    <row r="395" spans="1:5" ht="15.75" x14ac:dyDescent="0.25">
      <c r="A395" s="3">
        <f t="shared" si="4"/>
        <v>389</v>
      </c>
      <c r="B395" s="84" t="s">
        <v>1194</v>
      </c>
      <c r="C395" s="3" t="s">
        <v>850</v>
      </c>
      <c r="D395" s="81" t="s">
        <v>489</v>
      </c>
      <c r="E395" s="10"/>
    </row>
    <row r="396" spans="1:5" ht="15.75" x14ac:dyDescent="0.25">
      <c r="A396" s="3">
        <f t="shared" si="4"/>
        <v>390</v>
      </c>
      <c r="B396" s="80" t="s">
        <v>1195</v>
      </c>
      <c r="C396" s="3" t="s">
        <v>850</v>
      </c>
      <c r="D396" s="81" t="s">
        <v>403</v>
      </c>
      <c r="E396" s="10"/>
    </row>
    <row r="397" spans="1:5" ht="15.75" x14ac:dyDescent="0.25">
      <c r="A397" s="3">
        <f t="shared" si="4"/>
        <v>391</v>
      </c>
      <c r="B397" s="80" t="s">
        <v>1196</v>
      </c>
      <c r="C397" s="3" t="s">
        <v>850</v>
      </c>
      <c r="D397" s="81" t="s">
        <v>403</v>
      </c>
      <c r="E397" s="10"/>
    </row>
    <row r="398" spans="1:5" ht="15.75" x14ac:dyDescent="0.25">
      <c r="A398" s="3">
        <f t="shared" si="4"/>
        <v>392</v>
      </c>
      <c r="B398" s="80" t="s">
        <v>1197</v>
      </c>
      <c r="C398" s="3" t="s">
        <v>850</v>
      </c>
      <c r="D398" s="81" t="s">
        <v>267</v>
      </c>
      <c r="E398" s="10"/>
    </row>
    <row r="399" spans="1:5" ht="15.75" x14ac:dyDescent="0.25">
      <c r="A399" s="3">
        <f t="shared" si="4"/>
        <v>393</v>
      </c>
      <c r="B399" s="80" t="s">
        <v>1198</v>
      </c>
      <c r="C399" s="3" t="s">
        <v>850</v>
      </c>
      <c r="D399" s="81" t="s">
        <v>403</v>
      </c>
      <c r="E399" s="10"/>
    </row>
    <row r="400" spans="1:5" ht="15.75" x14ac:dyDescent="0.25">
      <c r="A400" s="3">
        <f t="shared" si="4"/>
        <v>394</v>
      </c>
      <c r="B400" s="80" t="s">
        <v>1199</v>
      </c>
      <c r="C400" s="3" t="s">
        <v>850</v>
      </c>
      <c r="D400" s="81" t="s">
        <v>171</v>
      </c>
      <c r="E400" s="10"/>
    </row>
    <row r="401" spans="1:5" ht="15.75" x14ac:dyDescent="0.25">
      <c r="A401" s="3">
        <f t="shared" si="4"/>
        <v>395</v>
      </c>
      <c r="B401" s="80" t="s">
        <v>1200</v>
      </c>
      <c r="C401" s="3" t="s">
        <v>850</v>
      </c>
      <c r="D401" s="81" t="s">
        <v>57</v>
      </c>
      <c r="E401" s="10"/>
    </row>
    <row r="402" spans="1:5" ht="15.75" x14ac:dyDescent="0.25">
      <c r="A402" s="3">
        <f t="shared" si="4"/>
        <v>396</v>
      </c>
      <c r="B402" s="80" t="s">
        <v>1201</v>
      </c>
      <c r="C402" s="3" t="s">
        <v>850</v>
      </c>
      <c r="D402" s="81" t="s">
        <v>328</v>
      </c>
      <c r="E402" s="10"/>
    </row>
    <row r="403" spans="1:5" ht="15.75" x14ac:dyDescent="0.25">
      <c r="A403" s="3">
        <f t="shared" si="4"/>
        <v>397</v>
      </c>
      <c r="B403" s="80" t="s">
        <v>1202</v>
      </c>
      <c r="C403" s="3" t="s">
        <v>850</v>
      </c>
      <c r="D403" s="81" t="s">
        <v>45</v>
      </c>
      <c r="E403" s="10"/>
    </row>
    <row r="404" spans="1:5" ht="15.75" x14ac:dyDescent="0.25">
      <c r="A404" s="3">
        <f t="shared" si="4"/>
        <v>398</v>
      </c>
      <c r="B404" s="80" t="s">
        <v>1203</v>
      </c>
      <c r="C404" s="3" t="s">
        <v>850</v>
      </c>
      <c r="D404" s="81" t="s">
        <v>45</v>
      </c>
      <c r="E404" s="10"/>
    </row>
    <row r="405" spans="1:5" ht="15.75" x14ac:dyDescent="0.25">
      <c r="A405" s="3">
        <f t="shared" si="4"/>
        <v>399</v>
      </c>
      <c r="B405" s="80" t="s">
        <v>1204</v>
      </c>
      <c r="C405" s="3" t="s">
        <v>850</v>
      </c>
      <c r="D405" s="81" t="s">
        <v>171</v>
      </c>
      <c r="E405" s="10"/>
    </row>
    <row r="406" spans="1:5" ht="15.75" x14ac:dyDescent="0.25">
      <c r="A406" s="3">
        <f t="shared" si="4"/>
        <v>400</v>
      </c>
      <c r="B406" s="80" t="s">
        <v>1205</v>
      </c>
      <c r="C406" s="3" t="s">
        <v>850</v>
      </c>
      <c r="D406" s="81" t="s">
        <v>328</v>
      </c>
      <c r="E406" s="10"/>
    </row>
    <row r="407" spans="1:5" ht="15.75" x14ac:dyDescent="0.25">
      <c r="A407" s="3">
        <f t="shared" si="4"/>
        <v>401</v>
      </c>
      <c r="B407" s="80" t="s">
        <v>1206</v>
      </c>
      <c r="C407" s="3" t="s">
        <v>850</v>
      </c>
      <c r="D407" s="81" t="s">
        <v>267</v>
      </c>
      <c r="E407" s="10"/>
    </row>
    <row r="408" spans="1:5" ht="15.75" x14ac:dyDescent="0.25">
      <c r="A408" s="3">
        <f t="shared" si="4"/>
        <v>402</v>
      </c>
      <c r="B408" s="80" t="s">
        <v>1207</v>
      </c>
      <c r="C408" s="3" t="s">
        <v>850</v>
      </c>
      <c r="D408" s="81" t="s">
        <v>267</v>
      </c>
      <c r="E408" s="10"/>
    </row>
    <row r="409" spans="1:5" ht="15.75" x14ac:dyDescent="0.25">
      <c r="A409" s="3">
        <f t="shared" si="4"/>
        <v>403</v>
      </c>
      <c r="B409" s="80" t="s">
        <v>1208</v>
      </c>
      <c r="C409" s="3" t="s">
        <v>850</v>
      </c>
      <c r="D409" s="81" t="s">
        <v>267</v>
      </c>
      <c r="E409" s="10"/>
    </row>
    <row r="410" spans="1:5" ht="15.75" x14ac:dyDescent="0.25">
      <c r="A410" s="3">
        <f t="shared" si="4"/>
        <v>404</v>
      </c>
      <c r="B410" s="80" t="s">
        <v>1209</v>
      </c>
      <c r="C410" s="3" t="s">
        <v>850</v>
      </c>
      <c r="D410" s="81" t="s">
        <v>171</v>
      </c>
      <c r="E410" s="10"/>
    </row>
    <row r="411" spans="1:5" ht="15.75" x14ac:dyDescent="0.25">
      <c r="A411" s="3">
        <f t="shared" si="4"/>
        <v>405</v>
      </c>
      <c r="B411" s="80" t="s">
        <v>1210</v>
      </c>
      <c r="C411" s="3" t="s">
        <v>850</v>
      </c>
      <c r="D411" s="81" t="s">
        <v>171</v>
      </c>
      <c r="E411" s="10"/>
    </row>
    <row r="412" spans="1:5" ht="15.75" x14ac:dyDescent="0.25">
      <c r="A412" s="3">
        <f t="shared" ref="A412:A466" si="5">A411+1</f>
        <v>406</v>
      </c>
      <c r="B412" s="80" t="s">
        <v>1211</v>
      </c>
      <c r="C412" s="3" t="s">
        <v>850</v>
      </c>
      <c r="D412" s="85" t="s">
        <v>154</v>
      </c>
      <c r="E412" s="10"/>
    </row>
    <row r="413" spans="1:5" ht="15.75" x14ac:dyDescent="0.25">
      <c r="A413" s="3">
        <f t="shared" si="5"/>
        <v>407</v>
      </c>
      <c r="B413" s="80" t="s">
        <v>1212</v>
      </c>
      <c r="C413" s="3" t="s">
        <v>850</v>
      </c>
      <c r="D413" s="81" t="s">
        <v>171</v>
      </c>
      <c r="E413" s="10"/>
    </row>
    <row r="414" spans="1:5" ht="15.75" x14ac:dyDescent="0.25">
      <c r="A414" s="3">
        <f t="shared" si="5"/>
        <v>408</v>
      </c>
      <c r="B414" s="80" t="s">
        <v>1213</v>
      </c>
      <c r="C414" s="3" t="s">
        <v>850</v>
      </c>
      <c r="D414" s="81" t="s">
        <v>171</v>
      </c>
      <c r="E414" s="10"/>
    </row>
    <row r="415" spans="1:5" ht="15.75" x14ac:dyDescent="0.25">
      <c r="A415" s="3">
        <f t="shared" si="5"/>
        <v>409</v>
      </c>
      <c r="B415" s="80" t="s">
        <v>1214</v>
      </c>
      <c r="C415" s="3" t="s">
        <v>850</v>
      </c>
      <c r="D415" s="81" t="s">
        <v>171</v>
      </c>
      <c r="E415" s="10"/>
    </row>
    <row r="416" spans="1:5" ht="15.75" x14ac:dyDescent="0.25">
      <c r="A416" s="3">
        <f t="shared" si="5"/>
        <v>410</v>
      </c>
      <c r="B416" s="80" t="s">
        <v>1215</v>
      </c>
      <c r="C416" s="3" t="s">
        <v>850</v>
      </c>
      <c r="D416" s="81" t="s">
        <v>171</v>
      </c>
      <c r="E416" s="10"/>
    </row>
    <row r="417" spans="1:5" ht="15.75" x14ac:dyDescent="0.25">
      <c r="A417" s="3">
        <f t="shared" si="5"/>
        <v>411</v>
      </c>
      <c r="B417" s="80" t="s">
        <v>1216</v>
      </c>
      <c r="C417" s="3" t="s">
        <v>850</v>
      </c>
      <c r="D417" s="81" t="s">
        <v>171</v>
      </c>
      <c r="E417" s="10"/>
    </row>
    <row r="418" spans="1:5" ht="15.75" x14ac:dyDescent="0.25">
      <c r="A418" s="3">
        <f t="shared" si="5"/>
        <v>412</v>
      </c>
      <c r="B418" s="80" t="s">
        <v>1217</v>
      </c>
      <c r="C418" s="3" t="s">
        <v>850</v>
      </c>
      <c r="D418" s="81" t="s">
        <v>45</v>
      </c>
      <c r="E418" s="10"/>
    </row>
    <row r="419" spans="1:5" ht="15.75" x14ac:dyDescent="0.25">
      <c r="A419" s="3">
        <f t="shared" si="5"/>
        <v>413</v>
      </c>
      <c r="B419" s="80" t="s">
        <v>1218</v>
      </c>
      <c r="C419" s="3" t="s">
        <v>850</v>
      </c>
      <c r="D419" s="81" t="s">
        <v>45</v>
      </c>
      <c r="E419" s="10"/>
    </row>
    <row r="420" spans="1:5" ht="15.75" x14ac:dyDescent="0.25">
      <c r="A420" s="3">
        <f t="shared" si="5"/>
        <v>414</v>
      </c>
      <c r="B420" s="80" t="s">
        <v>1219</v>
      </c>
      <c r="C420" s="3" t="s">
        <v>850</v>
      </c>
      <c r="D420" s="81" t="s">
        <v>45</v>
      </c>
      <c r="E420" s="10"/>
    </row>
    <row r="421" spans="1:5" ht="15.75" x14ac:dyDescent="0.25">
      <c r="A421" s="3">
        <f t="shared" si="5"/>
        <v>415</v>
      </c>
      <c r="B421" s="80" t="s">
        <v>1220</v>
      </c>
      <c r="C421" s="3" t="s">
        <v>850</v>
      </c>
      <c r="D421" s="81" t="s">
        <v>45</v>
      </c>
      <c r="E421" s="10"/>
    </row>
    <row r="422" spans="1:5" ht="15.75" x14ac:dyDescent="0.25">
      <c r="A422" s="3">
        <f t="shared" si="5"/>
        <v>416</v>
      </c>
      <c r="B422" s="80" t="s">
        <v>1221</v>
      </c>
      <c r="C422" s="3" t="s">
        <v>850</v>
      </c>
      <c r="D422" s="81" t="s">
        <v>45</v>
      </c>
      <c r="E422" s="10"/>
    </row>
    <row r="423" spans="1:5" ht="15.75" x14ac:dyDescent="0.25">
      <c r="A423" s="3">
        <f t="shared" si="5"/>
        <v>417</v>
      </c>
      <c r="B423" s="80" t="s">
        <v>1222</v>
      </c>
      <c r="C423" s="3" t="s">
        <v>850</v>
      </c>
      <c r="D423" s="81" t="s">
        <v>45</v>
      </c>
      <c r="E423" s="10"/>
    </row>
    <row r="424" spans="1:5" ht="15.75" x14ac:dyDescent="0.25">
      <c r="A424" s="3">
        <f t="shared" si="5"/>
        <v>418</v>
      </c>
      <c r="B424" s="80" t="s">
        <v>1223</v>
      </c>
      <c r="C424" s="3" t="s">
        <v>850</v>
      </c>
      <c r="D424" s="81" t="s">
        <v>45</v>
      </c>
      <c r="E424" s="10"/>
    </row>
    <row r="425" spans="1:5" ht="15.75" x14ac:dyDescent="0.25">
      <c r="A425" s="3">
        <f t="shared" si="5"/>
        <v>419</v>
      </c>
      <c r="B425" s="80" t="s">
        <v>1224</v>
      </c>
      <c r="C425" s="3" t="s">
        <v>850</v>
      </c>
      <c r="D425" s="81" t="s">
        <v>45</v>
      </c>
      <c r="E425" s="10"/>
    </row>
    <row r="426" spans="1:5" ht="15.75" x14ac:dyDescent="0.25">
      <c r="A426" s="3">
        <f t="shared" si="5"/>
        <v>420</v>
      </c>
      <c r="B426" s="80" t="s">
        <v>1225</v>
      </c>
      <c r="C426" s="3" t="s">
        <v>850</v>
      </c>
      <c r="D426" s="81" t="s">
        <v>45</v>
      </c>
      <c r="E426" s="10"/>
    </row>
    <row r="427" spans="1:5" ht="15.75" x14ac:dyDescent="0.25">
      <c r="A427" s="3">
        <f t="shared" si="5"/>
        <v>421</v>
      </c>
      <c r="B427" s="80" t="s">
        <v>1226</v>
      </c>
      <c r="C427" s="3" t="s">
        <v>850</v>
      </c>
      <c r="D427" s="81" t="s">
        <v>45</v>
      </c>
      <c r="E427" s="10"/>
    </row>
    <row r="428" spans="1:5" ht="15.75" x14ac:dyDescent="0.25">
      <c r="A428" s="3">
        <f t="shared" si="5"/>
        <v>422</v>
      </c>
      <c r="B428" s="80" t="s">
        <v>1227</v>
      </c>
      <c r="C428" s="3" t="s">
        <v>850</v>
      </c>
      <c r="D428" s="81" t="s">
        <v>45</v>
      </c>
      <c r="E428" s="10"/>
    </row>
    <row r="429" spans="1:5" ht="15.75" x14ac:dyDescent="0.25">
      <c r="A429" s="3">
        <f t="shared" si="5"/>
        <v>423</v>
      </c>
      <c r="B429" s="80" t="s">
        <v>1228</v>
      </c>
      <c r="C429" s="3" t="s">
        <v>850</v>
      </c>
      <c r="D429" s="81" t="s">
        <v>57</v>
      </c>
      <c r="E429" s="10"/>
    </row>
    <row r="430" spans="1:5" ht="15.75" x14ac:dyDescent="0.25">
      <c r="A430" s="3">
        <f t="shared" si="5"/>
        <v>424</v>
      </c>
      <c r="B430" s="80" t="s">
        <v>1229</v>
      </c>
      <c r="C430" s="3" t="s">
        <v>850</v>
      </c>
      <c r="D430" s="81" t="s">
        <v>57</v>
      </c>
      <c r="E430" s="10"/>
    </row>
    <row r="431" spans="1:5" ht="15.75" x14ac:dyDescent="0.25">
      <c r="A431" s="3">
        <f t="shared" si="5"/>
        <v>425</v>
      </c>
      <c r="B431" s="80" t="s">
        <v>1230</v>
      </c>
      <c r="C431" s="3" t="s">
        <v>850</v>
      </c>
      <c r="D431" s="81" t="s">
        <v>57</v>
      </c>
      <c r="E431" s="10"/>
    </row>
    <row r="432" spans="1:5" ht="15.75" x14ac:dyDescent="0.25">
      <c r="A432" s="3">
        <f t="shared" si="5"/>
        <v>426</v>
      </c>
      <c r="B432" s="80" t="s">
        <v>1231</v>
      </c>
      <c r="C432" s="3" t="s">
        <v>850</v>
      </c>
      <c r="D432" s="81" t="s">
        <v>45</v>
      </c>
      <c r="E432" s="10"/>
    </row>
    <row r="433" spans="1:5" ht="15.75" x14ac:dyDescent="0.25">
      <c r="A433" s="3">
        <f t="shared" si="5"/>
        <v>427</v>
      </c>
      <c r="B433" s="80" t="s">
        <v>1232</v>
      </c>
      <c r="C433" s="3" t="s">
        <v>850</v>
      </c>
      <c r="D433" s="81" t="s">
        <v>57</v>
      </c>
      <c r="E433" s="10"/>
    </row>
    <row r="434" spans="1:5" ht="15.75" x14ac:dyDescent="0.25">
      <c r="A434" s="3">
        <f t="shared" si="5"/>
        <v>428</v>
      </c>
      <c r="B434" s="80" t="s">
        <v>1233</v>
      </c>
      <c r="C434" s="3" t="s">
        <v>850</v>
      </c>
      <c r="D434" s="81" t="s">
        <v>57</v>
      </c>
      <c r="E434" s="10"/>
    </row>
    <row r="435" spans="1:5" ht="15.75" x14ac:dyDescent="0.25">
      <c r="A435" s="3">
        <f t="shared" si="5"/>
        <v>429</v>
      </c>
      <c r="B435" s="80" t="s">
        <v>1234</v>
      </c>
      <c r="C435" s="3" t="s">
        <v>850</v>
      </c>
      <c r="D435" s="81" t="s">
        <v>57</v>
      </c>
      <c r="E435" s="10"/>
    </row>
    <row r="436" spans="1:5" ht="15.75" x14ac:dyDescent="0.25">
      <c r="A436" s="3">
        <f t="shared" si="5"/>
        <v>430</v>
      </c>
      <c r="B436" s="80" t="s">
        <v>1235</v>
      </c>
      <c r="C436" s="3" t="s">
        <v>850</v>
      </c>
      <c r="D436" s="81" t="s">
        <v>57</v>
      </c>
      <c r="E436" s="10"/>
    </row>
    <row r="437" spans="1:5" ht="15.75" x14ac:dyDescent="0.25">
      <c r="A437" s="3">
        <f t="shared" si="5"/>
        <v>431</v>
      </c>
      <c r="B437" s="80" t="s">
        <v>1236</v>
      </c>
      <c r="C437" s="3" t="s">
        <v>850</v>
      </c>
      <c r="D437" s="81" t="s">
        <v>57</v>
      </c>
      <c r="E437" s="10"/>
    </row>
    <row r="438" spans="1:5" ht="15.75" x14ac:dyDescent="0.25">
      <c r="A438" s="3">
        <f t="shared" si="5"/>
        <v>432</v>
      </c>
      <c r="B438" s="80" t="s">
        <v>1237</v>
      </c>
      <c r="C438" s="3" t="s">
        <v>850</v>
      </c>
      <c r="D438" s="81" t="s">
        <v>57</v>
      </c>
      <c r="E438" s="10"/>
    </row>
    <row r="439" spans="1:5" ht="15.75" x14ac:dyDescent="0.25">
      <c r="A439" s="3">
        <f t="shared" si="5"/>
        <v>433</v>
      </c>
      <c r="B439" s="80" t="s">
        <v>1238</v>
      </c>
      <c r="C439" s="3" t="s">
        <v>850</v>
      </c>
      <c r="D439" s="81" t="s">
        <v>267</v>
      </c>
      <c r="E439" s="10"/>
    </row>
    <row r="440" spans="1:5" ht="15.75" x14ac:dyDescent="0.25">
      <c r="A440" s="3">
        <f t="shared" si="5"/>
        <v>434</v>
      </c>
      <c r="B440" s="80" t="s">
        <v>1239</v>
      </c>
      <c r="C440" s="3" t="s">
        <v>850</v>
      </c>
      <c r="D440" s="81" t="s">
        <v>267</v>
      </c>
      <c r="E440" s="10"/>
    </row>
    <row r="441" spans="1:5" ht="15.75" x14ac:dyDescent="0.25">
      <c r="A441" s="3">
        <f t="shared" si="5"/>
        <v>435</v>
      </c>
      <c r="B441" s="80" t="s">
        <v>1240</v>
      </c>
      <c r="C441" s="3" t="s">
        <v>850</v>
      </c>
      <c r="D441" s="81" t="s">
        <v>267</v>
      </c>
      <c r="E441" s="10"/>
    </row>
    <row r="442" spans="1:5" ht="15.75" x14ac:dyDescent="0.25">
      <c r="A442" s="3">
        <f t="shared" si="5"/>
        <v>436</v>
      </c>
      <c r="B442" s="80" t="s">
        <v>1241</v>
      </c>
      <c r="C442" s="3" t="s">
        <v>850</v>
      </c>
      <c r="D442" s="81" t="s">
        <v>267</v>
      </c>
      <c r="E442" s="10"/>
    </row>
    <row r="443" spans="1:5" ht="15.75" x14ac:dyDescent="0.25">
      <c r="A443" s="3">
        <f t="shared" si="5"/>
        <v>437</v>
      </c>
      <c r="B443" s="80" t="s">
        <v>1242</v>
      </c>
      <c r="C443" s="3" t="s">
        <v>850</v>
      </c>
      <c r="D443" s="81" t="s">
        <v>267</v>
      </c>
      <c r="E443" s="10"/>
    </row>
    <row r="444" spans="1:5" ht="15.75" x14ac:dyDescent="0.25">
      <c r="A444" s="3">
        <f t="shared" si="5"/>
        <v>438</v>
      </c>
      <c r="B444" s="80" t="s">
        <v>1243</v>
      </c>
      <c r="C444" s="3" t="s">
        <v>850</v>
      </c>
      <c r="D444" s="81" t="s">
        <v>267</v>
      </c>
      <c r="E444" s="10"/>
    </row>
    <row r="445" spans="1:5" ht="15.75" x14ac:dyDescent="0.25">
      <c r="A445" s="3">
        <f t="shared" si="5"/>
        <v>439</v>
      </c>
      <c r="B445" s="80" t="s">
        <v>1244</v>
      </c>
      <c r="C445" s="3" t="s">
        <v>850</v>
      </c>
      <c r="D445" s="81" t="s">
        <v>267</v>
      </c>
      <c r="E445" s="10"/>
    </row>
    <row r="446" spans="1:5" ht="15.75" x14ac:dyDescent="0.25">
      <c r="A446" s="3">
        <f t="shared" si="5"/>
        <v>440</v>
      </c>
      <c r="B446" s="80" t="s">
        <v>1245</v>
      </c>
      <c r="C446" s="3" t="s">
        <v>850</v>
      </c>
      <c r="D446" s="81" t="s">
        <v>267</v>
      </c>
      <c r="E446" s="10"/>
    </row>
    <row r="447" spans="1:5" ht="15.75" x14ac:dyDescent="0.25">
      <c r="A447" s="3">
        <f t="shared" si="5"/>
        <v>441</v>
      </c>
      <c r="B447" s="80" t="s">
        <v>1246</v>
      </c>
      <c r="C447" s="3" t="s">
        <v>850</v>
      </c>
      <c r="D447" s="81" t="s">
        <v>267</v>
      </c>
      <c r="E447" s="10"/>
    </row>
    <row r="448" spans="1:5" ht="15.75" x14ac:dyDescent="0.25">
      <c r="A448" s="3">
        <f t="shared" si="5"/>
        <v>442</v>
      </c>
      <c r="B448" s="80" t="s">
        <v>1247</v>
      </c>
      <c r="C448" s="3" t="s">
        <v>850</v>
      </c>
      <c r="D448" s="81" t="s">
        <v>267</v>
      </c>
      <c r="E448" s="10"/>
    </row>
    <row r="449" spans="1:5" ht="15.75" x14ac:dyDescent="0.25">
      <c r="A449" s="3">
        <f t="shared" si="5"/>
        <v>443</v>
      </c>
      <c r="B449" s="80" t="s">
        <v>1248</v>
      </c>
      <c r="C449" s="3" t="s">
        <v>850</v>
      </c>
      <c r="D449" s="81" t="s">
        <v>267</v>
      </c>
      <c r="E449" s="10"/>
    </row>
    <row r="450" spans="1:5" ht="15.75" x14ac:dyDescent="0.25">
      <c r="A450" s="3">
        <f t="shared" si="5"/>
        <v>444</v>
      </c>
      <c r="B450" s="80" t="s">
        <v>1249</v>
      </c>
      <c r="C450" s="3" t="s">
        <v>850</v>
      </c>
      <c r="D450" s="81" t="s">
        <v>267</v>
      </c>
      <c r="E450" s="10"/>
    </row>
    <row r="451" spans="1:5" ht="15.75" x14ac:dyDescent="0.25">
      <c r="A451" s="3">
        <f t="shared" si="5"/>
        <v>445</v>
      </c>
      <c r="B451" s="80" t="s">
        <v>1250</v>
      </c>
      <c r="C451" s="3" t="s">
        <v>850</v>
      </c>
      <c r="D451" s="81" t="s">
        <v>328</v>
      </c>
      <c r="E451" s="10"/>
    </row>
    <row r="452" spans="1:5" ht="15.75" x14ac:dyDescent="0.25">
      <c r="A452" s="3">
        <f t="shared" si="5"/>
        <v>446</v>
      </c>
      <c r="B452" s="80" t="s">
        <v>1251</v>
      </c>
      <c r="C452" s="3" t="s">
        <v>850</v>
      </c>
      <c r="D452" s="81" t="s">
        <v>328</v>
      </c>
      <c r="E452" s="10"/>
    </row>
    <row r="453" spans="1:5" ht="15.75" x14ac:dyDescent="0.25">
      <c r="A453" s="3">
        <f t="shared" si="5"/>
        <v>447</v>
      </c>
      <c r="B453" s="80" t="s">
        <v>1252</v>
      </c>
      <c r="C453" s="3" t="s">
        <v>850</v>
      </c>
      <c r="D453" s="81" t="s">
        <v>328</v>
      </c>
      <c r="E453" s="10"/>
    </row>
    <row r="454" spans="1:5" ht="15.75" x14ac:dyDescent="0.25">
      <c r="A454" s="3">
        <f t="shared" si="5"/>
        <v>448</v>
      </c>
      <c r="B454" s="80" t="s">
        <v>1253</v>
      </c>
      <c r="C454" s="3" t="s">
        <v>850</v>
      </c>
      <c r="D454" s="81" t="s">
        <v>328</v>
      </c>
      <c r="E454" s="10"/>
    </row>
    <row r="455" spans="1:5" ht="15.75" x14ac:dyDescent="0.25">
      <c r="A455" s="3">
        <f t="shared" si="5"/>
        <v>449</v>
      </c>
      <c r="B455" s="80" t="s">
        <v>1254</v>
      </c>
      <c r="C455" s="3" t="s">
        <v>850</v>
      </c>
      <c r="D455" s="81" t="s">
        <v>328</v>
      </c>
      <c r="E455" s="10"/>
    </row>
    <row r="456" spans="1:5" ht="15.75" x14ac:dyDescent="0.25">
      <c r="A456" s="3">
        <f t="shared" si="5"/>
        <v>450</v>
      </c>
      <c r="B456" s="80" t="s">
        <v>1255</v>
      </c>
      <c r="C456" s="3" t="s">
        <v>850</v>
      </c>
      <c r="D456" s="81" t="s">
        <v>328</v>
      </c>
      <c r="E456" s="10"/>
    </row>
    <row r="457" spans="1:5" ht="15.75" x14ac:dyDescent="0.25">
      <c r="A457" s="3">
        <f t="shared" si="5"/>
        <v>451</v>
      </c>
      <c r="B457" s="80" t="s">
        <v>1256</v>
      </c>
      <c r="C457" s="3" t="s">
        <v>850</v>
      </c>
      <c r="D457" s="81" t="s">
        <v>328</v>
      </c>
      <c r="E457" s="10"/>
    </row>
    <row r="458" spans="1:5" ht="15.75" x14ac:dyDescent="0.25">
      <c r="A458" s="3">
        <f t="shared" si="5"/>
        <v>452</v>
      </c>
      <c r="B458" s="80" t="s">
        <v>1257</v>
      </c>
      <c r="C458" s="3" t="s">
        <v>850</v>
      </c>
      <c r="D458" s="81" t="s">
        <v>328</v>
      </c>
      <c r="E458" s="10"/>
    </row>
    <row r="459" spans="1:5" ht="15.75" x14ac:dyDescent="0.25">
      <c r="A459" s="3">
        <f t="shared" si="5"/>
        <v>453</v>
      </c>
      <c r="B459" s="80" t="s">
        <v>1258</v>
      </c>
      <c r="C459" s="3" t="s">
        <v>850</v>
      </c>
      <c r="D459" s="81" t="s">
        <v>328</v>
      </c>
      <c r="E459" s="10"/>
    </row>
    <row r="460" spans="1:5" ht="15.75" x14ac:dyDescent="0.25">
      <c r="A460" s="3">
        <f t="shared" si="5"/>
        <v>454</v>
      </c>
      <c r="B460" s="80" t="s">
        <v>1259</v>
      </c>
      <c r="C460" s="3" t="s">
        <v>850</v>
      </c>
      <c r="D460" s="81" t="s">
        <v>328</v>
      </c>
      <c r="E460" s="10"/>
    </row>
    <row r="461" spans="1:5" ht="15.75" x14ac:dyDescent="0.25">
      <c r="A461" s="3">
        <f t="shared" si="5"/>
        <v>455</v>
      </c>
      <c r="B461" s="80" t="s">
        <v>1260</v>
      </c>
      <c r="C461" s="3" t="s">
        <v>850</v>
      </c>
      <c r="D461" s="81" t="s">
        <v>328</v>
      </c>
      <c r="E461" s="10"/>
    </row>
    <row r="462" spans="1:5" ht="15.75" x14ac:dyDescent="0.25">
      <c r="A462" s="3">
        <f t="shared" si="5"/>
        <v>456</v>
      </c>
      <c r="B462" s="80" t="s">
        <v>1261</v>
      </c>
      <c r="C462" s="3" t="s">
        <v>850</v>
      </c>
      <c r="D462" s="81" t="s">
        <v>328</v>
      </c>
      <c r="E462" s="10"/>
    </row>
    <row r="463" spans="1:5" ht="15.75" x14ac:dyDescent="0.25">
      <c r="A463" s="3">
        <f t="shared" si="5"/>
        <v>457</v>
      </c>
      <c r="B463" s="80" t="s">
        <v>1262</v>
      </c>
      <c r="C463" s="3" t="s">
        <v>850</v>
      </c>
      <c r="D463" s="81" t="s">
        <v>328</v>
      </c>
      <c r="E463" s="10"/>
    </row>
    <row r="464" spans="1:5" ht="15.75" x14ac:dyDescent="0.25">
      <c r="A464" s="3">
        <f t="shared" si="5"/>
        <v>458</v>
      </c>
      <c r="B464" s="80" t="s">
        <v>1263</v>
      </c>
      <c r="C464" s="3" t="s">
        <v>850</v>
      </c>
      <c r="D464" s="81" t="s">
        <v>328</v>
      </c>
      <c r="E464" s="10"/>
    </row>
    <row r="465" spans="1:5" ht="15.75" x14ac:dyDescent="0.25">
      <c r="A465" s="3">
        <f t="shared" si="5"/>
        <v>459</v>
      </c>
      <c r="B465" s="80" t="s">
        <v>1264</v>
      </c>
      <c r="C465" s="3" t="s">
        <v>850</v>
      </c>
      <c r="D465" s="81" t="s">
        <v>328</v>
      </c>
      <c r="E465" s="10"/>
    </row>
    <row r="466" spans="1:5" ht="15.75" x14ac:dyDescent="0.25">
      <c r="A466" s="3">
        <f t="shared" si="5"/>
        <v>460</v>
      </c>
      <c r="B466" s="80" t="s">
        <v>1265</v>
      </c>
      <c r="C466" s="3" t="s">
        <v>850</v>
      </c>
      <c r="D466" s="81" t="s">
        <v>328</v>
      </c>
      <c r="E466" s="10"/>
    </row>
  </sheetData>
  <mergeCells count="11">
    <mergeCell ref="B8:B10"/>
    <mergeCell ref="B12:B13"/>
    <mergeCell ref="B19:B20"/>
    <mergeCell ref="B23:B24"/>
    <mergeCell ref="A1:B1"/>
    <mergeCell ref="A3:E3"/>
    <mergeCell ref="A5:A6"/>
    <mergeCell ref="B5:B6"/>
    <mergeCell ref="C5:C6"/>
    <mergeCell ref="D5:D6"/>
    <mergeCell ref="E5:E6"/>
  </mergeCells>
  <conditionalFormatting sqref="B48:B49">
    <cfRule type="duplicateValues" dxfId="0" priority="1" stopIfTrue="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0001-0592-41C8-A5DB-65F00FB110AA}">
  <dimension ref="A1:E26"/>
  <sheetViews>
    <sheetView workbookViewId="0">
      <selection activeCell="M15" sqref="M15"/>
    </sheetView>
  </sheetViews>
  <sheetFormatPr defaultColWidth="9.140625" defaultRowHeight="15" x14ac:dyDescent="0.25"/>
  <cols>
    <col min="1" max="1" width="7.42578125" style="1" customWidth="1"/>
    <col min="2" max="2" width="38.7109375" style="1" customWidth="1"/>
    <col min="3" max="3" width="31.5703125" style="4" customWidth="1"/>
    <col min="4" max="4" width="30.85546875" style="1" customWidth="1"/>
    <col min="5" max="5" width="46.7109375" style="1" customWidth="1"/>
    <col min="6" max="16384" width="9.140625" style="1"/>
  </cols>
  <sheetData>
    <row r="1" spans="1:5" x14ac:dyDescent="0.25">
      <c r="A1" s="141" t="s">
        <v>1267</v>
      </c>
      <c r="B1" s="141"/>
    </row>
    <row r="3" spans="1:5" ht="16.5" x14ac:dyDescent="0.25">
      <c r="A3" s="143" t="s">
        <v>4</v>
      </c>
      <c r="B3" s="143"/>
      <c r="C3" s="143"/>
      <c r="D3" s="143"/>
      <c r="E3" s="143"/>
    </row>
    <row r="4" spans="1:5" ht="16.5" x14ac:dyDescent="0.25">
      <c r="A4" s="6"/>
      <c r="B4" s="6"/>
      <c r="C4" s="6"/>
      <c r="D4" s="6"/>
      <c r="E4" s="9"/>
    </row>
    <row r="5" spans="1:5" x14ac:dyDescent="0.25">
      <c r="A5" s="142" t="s">
        <v>1</v>
      </c>
      <c r="B5" s="142" t="s">
        <v>3</v>
      </c>
      <c r="C5" s="142" t="s">
        <v>2</v>
      </c>
      <c r="D5" s="142" t="s">
        <v>5</v>
      </c>
      <c r="E5" s="142" t="s">
        <v>0</v>
      </c>
    </row>
    <row r="6" spans="1:5" x14ac:dyDescent="0.25">
      <c r="A6" s="142"/>
      <c r="B6" s="142"/>
      <c r="C6" s="142"/>
      <c r="D6" s="142"/>
      <c r="E6" s="142"/>
    </row>
    <row r="7" spans="1:5" ht="30" x14ac:dyDescent="0.25">
      <c r="A7" s="8">
        <v>1</v>
      </c>
      <c r="B7" s="38" t="s">
        <v>1268</v>
      </c>
      <c r="C7" s="38" t="s">
        <v>734</v>
      </c>
      <c r="D7" s="86" t="s">
        <v>1269</v>
      </c>
      <c r="E7" s="38" t="s">
        <v>1270</v>
      </c>
    </row>
    <row r="8" spans="1:5" ht="30" x14ac:dyDescent="0.25">
      <c r="A8" s="8">
        <f>A7+1</f>
        <v>2</v>
      </c>
      <c r="B8" s="38" t="s">
        <v>1271</v>
      </c>
      <c r="C8" s="38" t="s">
        <v>734</v>
      </c>
      <c r="D8" s="86" t="s">
        <v>1269</v>
      </c>
      <c r="E8" s="38" t="s">
        <v>1270</v>
      </c>
    </row>
    <row r="9" spans="1:5" ht="30" x14ac:dyDescent="0.25">
      <c r="A9" s="8">
        <f t="shared" ref="A9:A25" si="0">A8+1</f>
        <v>3</v>
      </c>
      <c r="B9" s="38" t="s">
        <v>1272</v>
      </c>
      <c r="C9" s="38" t="s">
        <v>734</v>
      </c>
      <c r="D9" s="86" t="s">
        <v>1273</v>
      </c>
      <c r="E9" s="38" t="s">
        <v>1270</v>
      </c>
    </row>
    <row r="10" spans="1:5" ht="45" x14ac:dyDescent="0.25">
      <c r="A10" s="8">
        <f t="shared" si="0"/>
        <v>4</v>
      </c>
      <c r="B10" s="38" t="s">
        <v>1274</v>
      </c>
      <c r="C10" s="38" t="s">
        <v>734</v>
      </c>
      <c r="D10" s="86" t="s">
        <v>1273</v>
      </c>
      <c r="E10" s="38" t="s">
        <v>1270</v>
      </c>
    </row>
    <row r="11" spans="1:5" ht="45" x14ac:dyDescent="0.25">
      <c r="A11" s="8">
        <f t="shared" si="0"/>
        <v>5</v>
      </c>
      <c r="B11" s="38" t="s">
        <v>1275</v>
      </c>
      <c r="C11" s="38" t="s">
        <v>734</v>
      </c>
      <c r="D11" s="86" t="s">
        <v>1276</v>
      </c>
      <c r="E11" s="38" t="s">
        <v>1270</v>
      </c>
    </row>
    <row r="12" spans="1:5" ht="45" x14ac:dyDescent="0.25">
      <c r="A12" s="8">
        <f t="shared" si="0"/>
        <v>6</v>
      </c>
      <c r="B12" s="38" t="s">
        <v>1277</v>
      </c>
      <c r="C12" s="38" t="s">
        <v>734</v>
      </c>
      <c r="D12" s="86" t="s">
        <v>1276</v>
      </c>
      <c r="E12" s="38" t="s">
        <v>1270</v>
      </c>
    </row>
    <row r="13" spans="1:5" s="2" customFormat="1" ht="90" x14ac:dyDescent="0.2">
      <c r="A13" s="8">
        <f t="shared" si="0"/>
        <v>7</v>
      </c>
      <c r="B13" s="87" t="s">
        <v>1278</v>
      </c>
      <c r="C13" s="38" t="s">
        <v>734</v>
      </c>
      <c r="D13" s="86" t="s">
        <v>1279</v>
      </c>
      <c r="E13" s="38" t="s">
        <v>1280</v>
      </c>
    </row>
    <row r="14" spans="1:5" s="2" customFormat="1" ht="30" x14ac:dyDescent="0.2">
      <c r="A14" s="8">
        <f t="shared" si="0"/>
        <v>8</v>
      </c>
      <c r="B14" s="87" t="s">
        <v>1281</v>
      </c>
      <c r="C14" s="38" t="s">
        <v>734</v>
      </c>
      <c r="D14" s="86" t="s">
        <v>1279</v>
      </c>
      <c r="E14" s="38" t="s">
        <v>1280</v>
      </c>
    </row>
    <row r="15" spans="1:5" s="2" customFormat="1" ht="45" x14ac:dyDescent="0.2">
      <c r="A15" s="8">
        <f t="shared" si="0"/>
        <v>9</v>
      </c>
      <c r="B15" s="87" t="s">
        <v>1282</v>
      </c>
      <c r="C15" s="38" t="s">
        <v>734</v>
      </c>
      <c r="D15" s="86" t="s">
        <v>1279</v>
      </c>
      <c r="E15" s="38" t="s">
        <v>1280</v>
      </c>
    </row>
    <row r="16" spans="1:5" s="2" customFormat="1" ht="30" x14ac:dyDescent="0.2">
      <c r="A16" s="8">
        <f t="shared" si="0"/>
        <v>10</v>
      </c>
      <c r="B16" s="38" t="s">
        <v>1283</v>
      </c>
      <c r="C16" s="38" t="s">
        <v>734</v>
      </c>
      <c r="D16" s="86" t="s">
        <v>1279</v>
      </c>
      <c r="E16" s="38" t="s">
        <v>1280</v>
      </c>
    </row>
    <row r="17" spans="1:5" s="2" customFormat="1" ht="90" x14ac:dyDescent="0.2">
      <c r="A17" s="8">
        <f t="shared" si="0"/>
        <v>11</v>
      </c>
      <c r="B17" s="38" t="s">
        <v>1284</v>
      </c>
      <c r="C17" s="38" t="s">
        <v>734</v>
      </c>
      <c r="D17" s="86" t="s">
        <v>1285</v>
      </c>
      <c r="E17" s="38" t="s">
        <v>1270</v>
      </c>
    </row>
    <row r="18" spans="1:5" s="2" customFormat="1" ht="60" x14ac:dyDescent="0.2">
      <c r="A18" s="8">
        <f t="shared" si="0"/>
        <v>12</v>
      </c>
      <c r="B18" s="38" t="s">
        <v>1286</v>
      </c>
      <c r="C18" s="38" t="s">
        <v>734</v>
      </c>
      <c r="D18" s="86" t="s">
        <v>1285</v>
      </c>
      <c r="E18" s="38" t="s">
        <v>1270</v>
      </c>
    </row>
    <row r="19" spans="1:5" s="2" customFormat="1" ht="45" x14ac:dyDescent="0.2">
      <c r="A19" s="8">
        <f t="shared" si="0"/>
        <v>13</v>
      </c>
      <c r="B19" s="87" t="s">
        <v>1287</v>
      </c>
      <c r="C19" s="38" t="s">
        <v>734</v>
      </c>
      <c r="D19" s="86" t="s">
        <v>1288</v>
      </c>
      <c r="E19" s="38" t="s">
        <v>1289</v>
      </c>
    </row>
    <row r="20" spans="1:5" s="2" customFormat="1" ht="30" x14ac:dyDescent="0.2">
      <c r="A20" s="8">
        <f t="shared" si="0"/>
        <v>14</v>
      </c>
      <c r="B20" s="38" t="s">
        <v>1268</v>
      </c>
      <c r="C20" s="38" t="s">
        <v>734</v>
      </c>
      <c r="D20" s="86" t="s">
        <v>1290</v>
      </c>
      <c r="E20" s="38" t="s">
        <v>1270</v>
      </c>
    </row>
    <row r="21" spans="1:5" s="2" customFormat="1" ht="45" x14ac:dyDescent="0.2">
      <c r="A21" s="8">
        <f t="shared" si="0"/>
        <v>15</v>
      </c>
      <c r="B21" s="38" t="s">
        <v>1291</v>
      </c>
      <c r="C21" s="38" t="s">
        <v>734</v>
      </c>
      <c r="D21" s="86" t="s">
        <v>1292</v>
      </c>
      <c r="E21" s="38" t="s">
        <v>1293</v>
      </c>
    </row>
    <row r="22" spans="1:5" ht="45" x14ac:dyDescent="0.25">
      <c r="A22" s="8">
        <f t="shared" si="0"/>
        <v>16</v>
      </c>
      <c r="B22" s="38" t="s">
        <v>1294</v>
      </c>
      <c r="C22" s="38" t="s">
        <v>734</v>
      </c>
      <c r="D22" s="86" t="s">
        <v>1292</v>
      </c>
      <c r="E22" s="38" t="s">
        <v>1293</v>
      </c>
    </row>
    <row r="23" spans="1:5" ht="60" x14ac:dyDescent="0.25">
      <c r="A23" s="8">
        <f t="shared" si="0"/>
        <v>17</v>
      </c>
      <c r="B23" s="38" t="s">
        <v>1295</v>
      </c>
      <c r="C23" s="38" t="s">
        <v>734</v>
      </c>
      <c r="D23" s="86" t="s">
        <v>1292</v>
      </c>
      <c r="E23" s="38" t="s">
        <v>1293</v>
      </c>
    </row>
    <row r="24" spans="1:5" ht="45" x14ac:dyDescent="0.25">
      <c r="A24" s="8">
        <f t="shared" si="0"/>
        <v>18</v>
      </c>
      <c r="B24" s="38" t="s">
        <v>1296</v>
      </c>
      <c r="C24" s="38" t="s">
        <v>734</v>
      </c>
      <c r="D24" s="86" t="s">
        <v>1297</v>
      </c>
      <c r="E24" s="38" t="s">
        <v>1293</v>
      </c>
    </row>
    <row r="25" spans="1:5" ht="45" x14ac:dyDescent="0.25">
      <c r="A25" s="8">
        <f t="shared" si="0"/>
        <v>19</v>
      </c>
      <c r="B25" s="38" t="s">
        <v>1298</v>
      </c>
      <c r="C25" s="38" t="s">
        <v>734</v>
      </c>
      <c r="D25" s="86" t="s">
        <v>1297</v>
      </c>
      <c r="E25" s="38" t="s">
        <v>1293</v>
      </c>
    </row>
    <row r="26" spans="1:5" x14ac:dyDescent="0.25">
      <c r="A26" s="8"/>
      <c r="B26" s="88"/>
      <c r="C26" s="88"/>
      <c r="D26" s="88"/>
      <c r="E26" s="38"/>
    </row>
  </sheetData>
  <mergeCells count="7">
    <mergeCell ref="A1:B1"/>
    <mergeCell ref="A3:E3"/>
    <mergeCell ref="A5:A6"/>
    <mergeCell ref="B5:B6"/>
    <mergeCell ref="C5:C6"/>
    <mergeCell ref="D5:D6"/>
    <mergeCell ref="E5:E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BDC8D-C737-4D75-A4B3-C0456C18463A}">
  <dimension ref="A1:E67"/>
  <sheetViews>
    <sheetView workbookViewId="0">
      <selection activeCell="A7" sqref="A7:E67"/>
    </sheetView>
  </sheetViews>
  <sheetFormatPr defaultColWidth="9.140625" defaultRowHeight="15" x14ac:dyDescent="0.25"/>
  <cols>
    <col min="1" max="1" width="11.5703125" style="1" customWidth="1"/>
    <col min="2" max="2" width="38.7109375" style="1" customWidth="1"/>
    <col min="3" max="3" width="31.5703125" style="4" customWidth="1"/>
    <col min="4" max="4" width="30.85546875" style="1" customWidth="1"/>
    <col min="5" max="5" width="46.28515625" style="1" customWidth="1"/>
    <col min="6" max="16384" width="9.140625" style="1"/>
  </cols>
  <sheetData>
    <row r="1" spans="1:5" ht="50.25" customHeight="1" x14ac:dyDescent="0.25">
      <c r="A1" s="141" t="s">
        <v>1301</v>
      </c>
      <c r="B1" s="141"/>
    </row>
    <row r="3" spans="1:5" ht="21.75" customHeight="1" x14ac:dyDescent="0.25">
      <c r="A3" s="143" t="s">
        <v>1302</v>
      </c>
      <c r="B3" s="143"/>
      <c r="C3" s="143"/>
      <c r="D3" s="143"/>
      <c r="E3" s="143"/>
    </row>
    <row r="4" spans="1:5" ht="16.5" x14ac:dyDescent="0.25">
      <c r="A4" s="6"/>
      <c r="B4" s="6"/>
      <c r="C4" s="6"/>
      <c r="D4" s="6"/>
      <c r="E4" s="9"/>
    </row>
    <row r="5" spans="1:5" ht="45" customHeight="1" x14ac:dyDescent="0.25">
      <c r="A5" s="142" t="s">
        <v>1</v>
      </c>
      <c r="B5" s="142" t="s">
        <v>3</v>
      </c>
      <c r="C5" s="142" t="s">
        <v>2</v>
      </c>
      <c r="D5" s="142" t="s">
        <v>5</v>
      </c>
      <c r="E5" s="142" t="s">
        <v>0</v>
      </c>
    </row>
    <row r="6" spans="1:5" ht="28.5" customHeight="1" x14ac:dyDescent="0.25">
      <c r="A6" s="142"/>
      <c r="B6" s="142"/>
      <c r="C6" s="142"/>
      <c r="D6" s="142"/>
      <c r="E6" s="142"/>
    </row>
    <row r="7" spans="1:5" s="2" customFormat="1" ht="45" x14ac:dyDescent="0.25">
      <c r="A7" s="8">
        <v>1</v>
      </c>
      <c r="B7" s="81" t="s">
        <v>1303</v>
      </c>
      <c r="C7" s="8" t="s">
        <v>734</v>
      </c>
      <c r="D7" s="89" t="s">
        <v>1304</v>
      </c>
      <c r="E7" s="10" t="s">
        <v>1305</v>
      </c>
    </row>
    <row r="8" spans="1:5" s="2" customFormat="1" ht="45" x14ac:dyDescent="0.25">
      <c r="A8" s="8">
        <v>2</v>
      </c>
      <c r="B8" s="90" t="s">
        <v>1306</v>
      </c>
      <c r="C8" s="8" t="s">
        <v>734</v>
      </c>
      <c r="D8" s="89" t="s">
        <v>1304</v>
      </c>
      <c r="E8" s="10" t="s">
        <v>1305</v>
      </c>
    </row>
    <row r="9" spans="1:5" s="2" customFormat="1" ht="45" x14ac:dyDescent="0.25">
      <c r="A9" s="8">
        <v>3</v>
      </c>
      <c r="B9" s="90" t="s">
        <v>1307</v>
      </c>
      <c r="C9" s="8" t="s">
        <v>734</v>
      </c>
      <c r="D9" s="89" t="s">
        <v>1304</v>
      </c>
      <c r="E9" s="10" t="s">
        <v>1305</v>
      </c>
    </row>
    <row r="10" spans="1:5" ht="45" x14ac:dyDescent="0.25">
      <c r="A10" s="8">
        <v>4</v>
      </c>
      <c r="B10" s="90" t="s">
        <v>1308</v>
      </c>
      <c r="C10" s="8" t="s">
        <v>734</v>
      </c>
      <c r="D10" s="89" t="s">
        <v>1304</v>
      </c>
      <c r="E10" s="3" t="s">
        <v>1305</v>
      </c>
    </row>
    <row r="11" spans="1:5" ht="45" x14ac:dyDescent="0.25">
      <c r="A11" s="8">
        <v>5</v>
      </c>
      <c r="B11" s="90" t="s">
        <v>1309</v>
      </c>
      <c r="C11" s="8" t="s">
        <v>734</v>
      </c>
      <c r="D11" s="89" t="s">
        <v>1304</v>
      </c>
      <c r="E11" s="3" t="s">
        <v>1305</v>
      </c>
    </row>
    <row r="12" spans="1:5" ht="45" x14ac:dyDescent="0.25">
      <c r="A12" s="8">
        <v>6</v>
      </c>
      <c r="B12" s="90" t="s">
        <v>1310</v>
      </c>
      <c r="C12" s="8" t="s">
        <v>734</v>
      </c>
      <c r="D12" s="89" t="s">
        <v>1304</v>
      </c>
      <c r="E12" s="3" t="s">
        <v>1305</v>
      </c>
    </row>
    <row r="13" spans="1:5" ht="45" x14ac:dyDescent="0.25">
      <c r="A13" s="8">
        <v>7</v>
      </c>
      <c r="B13" s="90" t="s">
        <v>1311</v>
      </c>
      <c r="C13" s="8" t="s">
        <v>734</v>
      </c>
      <c r="D13" s="89" t="s">
        <v>1304</v>
      </c>
      <c r="E13" s="10" t="s">
        <v>1305</v>
      </c>
    </row>
    <row r="14" spans="1:5" ht="30" x14ac:dyDescent="0.25">
      <c r="A14" s="8">
        <v>8</v>
      </c>
      <c r="B14" s="8" t="s">
        <v>1312</v>
      </c>
      <c r="C14" s="8" t="s">
        <v>734</v>
      </c>
      <c r="D14" s="89" t="s">
        <v>1313</v>
      </c>
      <c r="E14" s="10" t="s">
        <v>1314</v>
      </c>
    </row>
    <row r="15" spans="1:5" ht="30" x14ac:dyDescent="0.25">
      <c r="A15" s="8">
        <v>9</v>
      </c>
      <c r="B15" s="8" t="s">
        <v>1315</v>
      </c>
      <c r="C15" s="8" t="s">
        <v>734</v>
      </c>
      <c r="D15" s="89" t="s">
        <v>1313</v>
      </c>
      <c r="E15" s="10" t="s">
        <v>1314</v>
      </c>
    </row>
    <row r="16" spans="1:5" ht="30" x14ac:dyDescent="0.25">
      <c r="A16" s="8">
        <v>10</v>
      </c>
      <c r="B16" s="90" t="s">
        <v>1316</v>
      </c>
      <c r="C16" s="8" t="s">
        <v>734</v>
      </c>
      <c r="D16" s="89" t="s">
        <v>1313</v>
      </c>
      <c r="E16" s="36" t="s">
        <v>1314</v>
      </c>
    </row>
    <row r="17" spans="1:5" ht="30" x14ac:dyDescent="0.25">
      <c r="A17" s="8">
        <v>11</v>
      </c>
      <c r="B17" s="8" t="s">
        <v>1317</v>
      </c>
      <c r="C17" s="8" t="s">
        <v>734</v>
      </c>
      <c r="D17" s="89" t="s">
        <v>1313</v>
      </c>
      <c r="E17" s="38" t="s">
        <v>1314</v>
      </c>
    </row>
    <row r="18" spans="1:5" ht="45" x14ac:dyDescent="0.25">
      <c r="A18" s="8">
        <v>12</v>
      </c>
      <c r="B18" s="90" t="s">
        <v>1318</v>
      </c>
      <c r="C18" s="8" t="s">
        <v>734</v>
      </c>
      <c r="D18" s="89" t="s">
        <v>1313</v>
      </c>
      <c r="E18" s="38" t="s">
        <v>1319</v>
      </c>
    </row>
    <row r="19" spans="1:5" ht="45" x14ac:dyDescent="0.25">
      <c r="A19" s="8">
        <v>13</v>
      </c>
      <c r="B19" s="8" t="s">
        <v>1320</v>
      </c>
      <c r="C19" s="8" t="s">
        <v>734</v>
      </c>
      <c r="D19" s="89" t="s">
        <v>1313</v>
      </c>
      <c r="E19" s="38" t="s">
        <v>1319</v>
      </c>
    </row>
    <row r="20" spans="1:5" ht="45" x14ac:dyDescent="0.25">
      <c r="A20" s="8">
        <v>14</v>
      </c>
      <c r="B20" s="90" t="s">
        <v>1309</v>
      </c>
      <c r="C20" s="8" t="s">
        <v>734</v>
      </c>
      <c r="D20" s="89" t="s">
        <v>1313</v>
      </c>
      <c r="E20" s="38" t="s">
        <v>1319</v>
      </c>
    </row>
    <row r="21" spans="1:5" ht="45" x14ac:dyDescent="0.25">
      <c r="A21" s="8">
        <v>15</v>
      </c>
      <c r="B21" s="8" t="s">
        <v>1321</v>
      </c>
      <c r="C21" s="8" t="s">
        <v>734</v>
      </c>
      <c r="D21" s="89" t="s">
        <v>1313</v>
      </c>
      <c r="E21" s="38" t="s">
        <v>1319</v>
      </c>
    </row>
    <row r="22" spans="1:5" ht="45" x14ac:dyDescent="0.25">
      <c r="A22" s="8">
        <v>16</v>
      </c>
      <c r="B22" s="8" t="s">
        <v>1322</v>
      </c>
      <c r="C22" s="8" t="s">
        <v>734</v>
      </c>
      <c r="D22" s="89" t="s">
        <v>1313</v>
      </c>
      <c r="E22" s="38" t="s">
        <v>1319</v>
      </c>
    </row>
    <row r="23" spans="1:5" ht="45" x14ac:dyDescent="0.25">
      <c r="A23" s="8">
        <v>17</v>
      </c>
      <c r="B23" s="8" t="s">
        <v>1323</v>
      </c>
      <c r="C23" s="8" t="s">
        <v>734</v>
      </c>
      <c r="D23" s="89" t="s">
        <v>1313</v>
      </c>
      <c r="E23" s="38" t="s">
        <v>1319</v>
      </c>
    </row>
    <row r="24" spans="1:5" ht="45" x14ac:dyDescent="0.25">
      <c r="A24" s="8">
        <v>18</v>
      </c>
      <c r="B24" s="90" t="s">
        <v>1324</v>
      </c>
      <c r="C24" s="8" t="s">
        <v>734</v>
      </c>
      <c r="D24" s="89" t="s">
        <v>1313</v>
      </c>
      <c r="E24" s="38" t="s">
        <v>1319</v>
      </c>
    </row>
    <row r="25" spans="1:5" ht="45" x14ac:dyDescent="0.25">
      <c r="A25" s="8">
        <v>19</v>
      </c>
      <c r="B25" s="8" t="s">
        <v>1325</v>
      </c>
      <c r="C25" s="8" t="s">
        <v>734</v>
      </c>
      <c r="D25" s="89" t="s">
        <v>1313</v>
      </c>
      <c r="E25" s="38" t="s">
        <v>1319</v>
      </c>
    </row>
    <row r="26" spans="1:5" ht="45" x14ac:dyDescent="0.25">
      <c r="A26" s="8">
        <v>20</v>
      </c>
      <c r="B26" s="8" t="s">
        <v>1326</v>
      </c>
      <c r="C26" s="8" t="s">
        <v>734</v>
      </c>
      <c r="D26" s="89" t="s">
        <v>1313</v>
      </c>
      <c r="E26" s="38" t="s">
        <v>1319</v>
      </c>
    </row>
    <row r="27" spans="1:5" ht="45" x14ac:dyDescent="0.25">
      <c r="A27" s="8">
        <v>21</v>
      </c>
      <c r="B27" s="8" t="s">
        <v>1327</v>
      </c>
      <c r="C27" s="8" t="s">
        <v>734</v>
      </c>
      <c r="D27" s="89" t="s">
        <v>1313</v>
      </c>
      <c r="E27" s="38" t="s">
        <v>1319</v>
      </c>
    </row>
    <row r="28" spans="1:5" ht="45" x14ac:dyDescent="0.25">
      <c r="A28" s="8">
        <v>22</v>
      </c>
      <c r="B28" s="8" t="s">
        <v>1306</v>
      </c>
      <c r="C28" s="8" t="s">
        <v>734</v>
      </c>
      <c r="D28" s="89" t="s">
        <v>1313</v>
      </c>
      <c r="E28" s="38" t="s">
        <v>1319</v>
      </c>
    </row>
    <row r="29" spans="1:5" ht="45" x14ac:dyDescent="0.25">
      <c r="A29" s="8">
        <v>23</v>
      </c>
      <c r="B29" s="8" t="s">
        <v>1328</v>
      </c>
      <c r="C29" s="8" t="s">
        <v>734</v>
      </c>
      <c r="D29" s="89" t="s">
        <v>1313</v>
      </c>
      <c r="E29" s="38" t="s">
        <v>1319</v>
      </c>
    </row>
    <row r="30" spans="1:5" ht="45" x14ac:dyDescent="0.25">
      <c r="A30" s="8">
        <v>24</v>
      </c>
      <c r="B30" s="8" t="s">
        <v>1329</v>
      </c>
      <c r="C30" s="8" t="s">
        <v>734</v>
      </c>
      <c r="D30" s="89" t="s">
        <v>1313</v>
      </c>
      <c r="E30" s="38" t="s">
        <v>1319</v>
      </c>
    </row>
    <row r="31" spans="1:5" ht="75" customHeight="1" x14ac:dyDescent="0.25">
      <c r="A31" s="8">
        <v>25</v>
      </c>
      <c r="B31" s="8" t="s">
        <v>1330</v>
      </c>
      <c r="C31" s="3" t="s">
        <v>685</v>
      </c>
      <c r="D31" s="89" t="s">
        <v>1331</v>
      </c>
      <c r="E31" s="112" t="s">
        <v>1332</v>
      </c>
    </row>
    <row r="32" spans="1:5" x14ac:dyDescent="0.25">
      <c r="A32" s="8">
        <v>26</v>
      </c>
      <c r="B32" s="8" t="s">
        <v>1333</v>
      </c>
      <c r="C32" s="3" t="s">
        <v>685</v>
      </c>
      <c r="D32" s="89" t="s">
        <v>1331</v>
      </c>
      <c r="E32" s="113"/>
    </row>
    <row r="33" spans="1:5" x14ac:dyDescent="0.25">
      <c r="A33" s="8">
        <v>27</v>
      </c>
      <c r="B33" s="8" t="s">
        <v>1334</v>
      </c>
      <c r="C33" s="3" t="s">
        <v>685</v>
      </c>
      <c r="D33" s="89" t="s">
        <v>1331</v>
      </c>
      <c r="E33" s="113"/>
    </row>
    <row r="34" spans="1:5" x14ac:dyDescent="0.25">
      <c r="A34" s="8">
        <v>28</v>
      </c>
      <c r="B34" s="8" t="s">
        <v>1335</v>
      </c>
      <c r="C34" s="3" t="s">
        <v>685</v>
      </c>
      <c r="D34" s="89" t="s">
        <v>1331</v>
      </c>
      <c r="E34" s="113"/>
    </row>
    <row r="35" spans="1:5" x14ac:dyDescent="0.25">
      <c r="A35" s="8">
        <v>29</v>
      </c>
      <c r="B35" s="8" t="s">
        <v>1336</v>
      </c>
      <c r="C35" s="3" t="s">
        <v>685</v>
      </c>
      <c r="D35" s="89" t="s">
        <v>1331</v>
      </c>
      <c r="E35" s="113"/>
    </row>
    <row r="36" spans="1:5" x14ac:dyDescent="0.25">
      <c r="A36" s="8">
        <v>30</v>
      </c>
      <c r="B36" s="8" t="s">
        <v>1337</v>
      </c>
      <c r="C36" s="3" t="s">
        <v>685</v>
      </c>
      <c r="D36" s="89" t="s">
        <v>1331</v>
      </c>
      <c r="E36" s="113"/>
    </row>
    <row r="37" spans="1:5" x14ac:dyDescent="0.25">
      <c r="A37" s="8">
        <v>31</v>
      </c>
      <c r="B37" s="8" t="s">
        <v>1329</v>
      </c>
      <c r="C37" s="3" t="s">
        <v>685</v>
      </c>
      <c r="D37" s="89" t="s">
        <v>1331</v>
      </c>
      <c r="E37" s="113"/>
    </row>
    <row r="38" spans="1:5" ht="15.75" x14ac:dyDescent="0.25">
      <c r="A38" s="8">
        <v>32</v>
      </c>
      <c r="B38" s="90" t="s">
        <v>1338</v>
      </c>
      <c r="C38" s="3" t="s">
        <v>685</v>
      </c>
      <c r="D38" s="89" t="s">
        <v>1331</v>
      </c>
      <c r="E38" s="113"/>
    </row>
    <row r="39" spans="1:5" x14ac:dyDescent="0.25">
      <c r="A39" s="8">
        <v>33</v>
      </c>
      <c r="B39" s="8" t="s">
        <v>1339</v>
      </c>
      <c r="C39" s="3" t="s">
        <v>685</v>
      </c>
      <c r="D39" s="89" t="s">
        <v>1331</v>
      </c>
      <c r="E39" s="114"/>
    </row>
    <row r="40" spans="1:5" ht="75" customHeight="1" x14ac:dyDescent="0.25">
      <c r="A40" s="8">
        <v>34</v>
      </c>
      <c r="B40" s="8" t="s">
        <v>1340</v>
      </c>
      <c r="C40" s="3" t="s">
        <v>685</v>
      </c>
      <c r="D40" s="89" t="s">
        <v>1331</v>
      </c>
      <c r="E40" s="112" t="s">
        <v>1341</v>
      </c>
    </row>
    <row r="41" spans="1:5" x14ac:dyDescent="0.25">
      <c r="A41" s="8">
        <v>35</v>
      </c>
      <c r="B41" s="8" t="s">
        <v>1342</v>
      </c>
      <c r="C41" s="3" t="s">
        <v>685</v>
      </c>
      <c r="D41" s="89" t="s">
        <v>1331</v>
      </c>
      <c r="E41" s="113"/>
    </row>
    <row r="42" spans="1:5" x14ac:dyDescent="0.25">
      <c r="A42" s="8">
        <v>36</v>
      </c>
      <c r="B42" s="8" t="s">
        <v>1343</v>
      </c>
      <c r="C42" s="3" t="s">
        <v>685</v>
      </c>
      <c r="D42" s="89" t="s">
        <v>1331</v>
      </c>
      <c r="E42" s="113"/>
    </row>
    <row r="43" spans="1:5" x14ac:dyDescent="0.25">
      <c r="A43" s="8">
        <v>37</v>
      </c>
      <c r="B43" s="8" t="s">
        <v>1344</v>
      </c>
      <c r="C43" s="3" t="s">
        <v>685</v>
      </c>
      <c r="D43" s="89" t="s">
        <v>1331</v>
      </c>
      <c r="E43" s="113"/>
    </row>
    <row r="44" spans="1:5" x14ac:dyDescent="0.25">
      <c r="A44" s="8">
        <v>38</v>
      </c>
      <c r="B44" s="8" t="s">
        <v>1345</v>
      </c>
      <c r="C44" s="3" t="s">
        <v>685</v>
      </c>
      <c r="D44" s="89" t="s">
        <v>1331</v>
      </c>
      <c r="E44" s="113"/>
    </row>
    <row r="45" spans="1:5" x14ac:dyDescent="0.25">
      <c r="A45" s="8">
        <v>39</v>
      </c>
      <c r="B45" s="8" t="s">
        <v>1346</v>
      </c>
      <c r="C45" s="3" t="s">
        <v>685</v>
      </c>
      <c r="D45" s="89" t="s">
        <v>1331</v>
      </c>
      <c r="E45" s="113"/>
    </row>
    <row r="46" spans="1:5" x14ac:dyDescent="0.25">
      <c r="A46" s="8">
        <v>40</v>
      </c>
      <c r="B46" s="8" t="s">
        <v>1347</v>
      </c>
      <c r="C46" s="3" t="s">
        <v>685</v>
      </c>
      <c r="D46" s="89" t="s">
        <v>1331</v>
      </c>
      <c r="E46" s="113"/>
    </row>
    <row r="47" spans="1:5" x14ac:dyDescent="0.25">
      <c r="A47" s="8">
        <v>41</v>
      </c>
      <c r="B47" s="8" t="s">
        <v>1348</v>
      </c>
      <c r="C47" s="3" t="s">
        <v>685</v>
      </c>
      <c r="D47" s="89" t="s">
        <v>1331</v>
      </c>
      <c r="E47" s="113"/>
    </row>
    <row r="48" spans="1:5" x14ac:dyDescent="0.25">
      <c r="A48" s="8">
        <v>42</v>
      </c>
      <c r="B48" s="8" t="s">
        <v>1349</v>
      </c>
      <c r="C48" s="3" t="s">
        <v>685</v>
      </c>
      <c r="D48" s="89" t="s">
        <v>1331</v>
      </c>
      <c r="E48" s="113"/>
    </row>
    <row r="49" spans="1:5" x14ac:dyDescent="0.25">
      <c r="A49" s="8">
        <v>43</v>
      </c>
      <c r="B49" s="8" t="s">
        <v>1350</v>
      </c>
      <c r="C49" s="3" t="s">
        <v>685</v>
      </c>
      <c r="D49" s="89" t="s">
        <v>1331</v>
      </c>
      <c r="E49" s="113"/>
    </row>
    <row r="50" spans="1:5" x14ac:dyDescent="0.25">
      <c r="A50" s="8">
        <v>44</v>
      </c>
      <c r="B50" s="8" t="s">
        <v>1351</v>
      </c>
      <c r="C50" s="3" t="s">
        <v>685</v>
      </c>
      <c r="D50" s="89" t="s">
        <v>1331</v>
      </c>
      <c r="E50" s="113"/>
    </row>
    <row r="51" spans="1:5" x14ac:dyDescent="0.25">
      <c r="A51" s="8">
        <v>45</v>
      </c>
      <c r="B51" s="8" t="s">
        <v>1352</v>
      </c>
      <c r="C51" s="3" t="s">
        <v>685</v>
      </c>
      <c r="D51" s="89" t="s">
        <v>1331</v>
      </c>
      <c r="E51" s="113"/>
    </row>
    <row r="52" spans="1:5" x14ac:dyDescent="0.25">
      <c r="A52" s="8">
        <v>46</v>
      </c>
      <c r="B52" s="8" t="s">
        <v>1353</v>
      </c>
      <c r="C52" s="3" t="s">
        <v>685</v>
      </c>
      <c r="D52" s="89" t="s">
        <v>1331</v>
      </c>
      <c r="E52" s="113"/>
    </row>
    <row r="53" spans="1:5" x14ac:dyDescent="0.25">
      <c r="A53" s="8">
        <v>47</v>
      </c>
      <c r="B53" s="8" t="s">
        <v>1354</v>
      </c>
      <c r="C53" s="3" t="s">
        <v>685</v>
      </c>
      <c r="D53" s="89" t="s">
        <v>1331</v>
      </c>
      <c r="E53" s="113"/>
    </row>
    <row r="54" spans="1:5" x14ac:dyDescent="0.25">
      <c r="A54" s="8">
        <v>48</v>
      </c>
      <c r="B54" s="8" t="s">
        <v>1355</v>
      </c>
      <c r="C54" s="3" t="s">
        <v>685</v>
      </c>
      <c r="D54" s="89" t="s">
        <v>1331</v>
      </c>
      <c r="E54" s="114"/>
    </row>
    <row r="55" spans="1:5" x14ac:dyDescent="0.25">
      <c r="A55" s="8">
        <v>49</v>
      </c>
      <c r="B55" s="8" t="s">
        <v>1356</v>
      </c>
      <c r="C55" s="3" t="s">
        <v>665</v>
      </c>
      <c r="D55" s="89" t="s">
        <v>1357</v>
      </c>
      <c r="E55" s="115" t="s">
        <v>1358</v>
      </c>
    </row>
    <row r="56" spans="1:5" x14ac:dyDescent="0.25">
      <c r="A56" s="8">
        <v>50</v>
      </c>
      <c r="B56" s="8" t="s">
        <v>1359</v>
      </c>
      <c r="C56" s="3" t="s">
        <v>665</v>
      </c>
      <c r="D56" s="89" t="s">
        <v>1357</v>
      </c>
      <c r="E56" s="116"/>
    </row>
    <row r="57" spans="1:5" x14ac:dyDescent="0.25">
      <c r="A57" s="8">
        <v>51</v>
      </c>
      <c r="B57" s="8" t="s">
        <v>1360</v>
      </c>
      <c r="C57" s="3" t="s">
        <v>665</v>
      </c>
      <c r="D57" s="89" t="s">
        <v>1357</v>
      </c>
      <c r="E57" s="116"/>
    </row>
    <row r="58" spans="1:5" x14ac:dyDescent="0.25">
      <c r="A58" s="8">
        <v>52</v>
      </c>
      <c r="B58" s="8" t="s">
        <v>1361</v>
      </c>
      <c r="C58" s="3" t="s">
        <v>665</v>
      </c>
      <c r="D58" s="89" t="s">
        <v>1357</v>
      </c>
      <c r="E58" s="116"/>
    </row>
    <row r="59" spans="1:5" x14ac:dyDescent="0.25">
      <c r="A59" s="8">
        <v>53</v>
      </c>
      <c r="B59" s="8" t="s">
        <v>1362</v>
      </c>
      <c r="C59" s="3" t="s">
        <v>665</v>
      </c>
      <c r="D59" s="89" t="s">
        <v>1357</v>
      </c>
      <c r="E59" s="116"/>
    </row>
    <row r="60" spans="1:5" x14ac:dyDescent="0.25">
      <c r="A60" s="8">
        <v>54</v>
      </c>
      <c r="B60" s="8" t="s">
        <v>1363</v>
      </c>
      <c r="C60" s="3" t="s">
        <v>665</v>
      </c>
      <c r="D60" s="89" t="s">
        <v>1364</v>
      </c>
      <c r="E60" s="116"/>
    </row>
    <row r="61" spans="1:5" x14ac:dyDescent="0.25">
      <c r="A61" s="8">
        <v>55</v>
      </c>
      <c r="B61" s="8" t="s">
        <v>1365</v>
      </c>
      <c r="C61" s="3" t="s">
        <v>665</v>
      </c>
      <c r="D61" s="89" t="s">
        <v>1364</v>
      </c>
      <c r="E61" s="116"/>
    </row>
    <row r="62" spans="1:5" x14ac:dyDescent="0.25">
      <c r="A62" s="8">
        <v>56</v>
      </c>
      <c r="B62" s="8" t="s">
        <v>1366</v>
      </c>
      <c r="C62" s="3" t="s">
        <v>665</v>
      </c>
      <c r="D62" s="89" t="s">
        <v>1364</v>
      </c>
      <c r="E62" s="116"/>
    </row>
    <row r="63" spans="1:5" x14ac:dyDescent="0.25">
      <c r="A63" s="8">
        <v>57</v>
      </c>
      <c r="B63" s="8" t="s">
        <v>1367</v>
      </c>
      <c r="C63" s="3" t="s">
        <v>665</v>
      </c>
      <c r="D63" s="89" t="s">
        <v>1364</v>
      </c>
      <c r="E63" s="116"/>
    </row>
    <row r="64" spans="1:5" x14ac:dyDescent="0.25">
      <c r="A64" s="8">
        <v>58</v>
      </c>
      <c r="B64" s="8" t="s">
        <v>1368</v>
      </c>
      <c r="C64" s="3" t="s">
        <v>665</v>
      </c>
      <c r="D64" s="89" t="s">
        <v>1364</v>
      </c>
      <c r="E64" s="116"/>
    </row>
    <row r="65" spans="1:5" x14ac:dyDescent="0.25">
      <c r="A65" s="8">
        <v>59</v>
      </c>
      <c r="B65" s="8" t="s">
        <v>1369</v>
      </c>
      <c r="C65" s="3" t="s">
        <v>665</v>
      </c>
      <c r="D65" s="89" t="s">
        <v>1364</v>
      </c>
      <c r="E65" s="116"/>
    </row>
    <row r="66" spans="1:5" x14ac:dyDescent="0.25">
      <c r="A66" s="8">
        <v>60</v>
      </c>
      <c r="B66" s="8" t="s">
        <v>1370</v>
      </c>
      <c r="C66" s="3" t="s">
        <v>665</v>
      </c>
      <c r="D66" s="89" t="s">
        <v>1364</v>
      </c>
      <c r="E66" s="116"/>
    </row>
    <row r="67" spans="1:5" ht="30" x14ac:dyDescent="0.25">
      <c r="A67" s="8">
        <v>61</v>
      </c>
      <c r="B67" s="8" t="s">
        <v>1371</v>
      </c>
      <c r="C67" s="8" t="s">
        <v>665</v>
      </c>
      <c r="D67" s="89" t="s">
        <v>1357</v>
      </c>
      <c r="E67" s="117"/>
    </row>
  </sheetData>
  <mergeCells count="10">
    <mergeCell ref="E31:E39"/>
    <mergeCell ref="E40:E54"/>
    <mergeCell ref="E55:E67"/>
    <mergeCell ref="A1:B1"/>
    <mergeCell ref="A3:E3"/>
    <mergeCell ref="A5:A6"/>
    <mergeCell ref="B5:B6"/>
    <mergeCell ref="C5:C6"/>
    <mergeCell ref="D5:D6"/>
    <mergeCell ref="E5:E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PCDN- PL lap ke hoach 2026</vt:lpstr>
      <vt:lpstr>DOI QLĐ LONG BINH</vt:lpstr>
      <vt:lpstr>DOI QLĐ DAU GIAY</vt:lpstr>
      <vt:lpstr>DOI QLĐ TRI AN</vt:lpstr>
      <vt:lpstr>DOI QLĐ LONG KHANH</vt:lpstr>
      <vt:lpstr>DOI QLĐ TRANG BOM</vt:lpstr>
      <vt:lpstr>DOI DINH QUAN</vt:lpstr>
      <vt:lpstr>DOI LONG THANH </vt:lpstr>
      <vt:lpstr>DOI QUAN LY DIEN CAM MY</vt:lpstr>
      <vt:lpstr>DOI XUAN LOC</vt:lpstr>
      <vt:lpstr>DOI NHON TRACH</vt:lpstr>
      <vt:lpstr>DOI TRAN BIEN</vt:lpstr>
      <vt:lpstr>'PCDN- PL lap ke hoach 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2025-12-30T06:31:25Z</dcterms:modified>
</cp:coreProperties>
</file>